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W:\Payroll\Timecard\"/>
    </mc:Choice>
  </mc:AlternateContent>
  <xr:revisionPtr revIDLastSave="0" documentId="13_ncr:1_{8B6359F6-CEFB-4E18-ACB4-73A09828513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Timecard" sheetId="10" r:id="rId1"/>
    <sheet name="Sheet1" sheetId="18" state="hidden" r:id="rId2"/>
    <sheet name="PayPeriods" sheetId="17" state="hidden" r:id="rId3"/>
  </sheets>
  <externalReferences>
    <externalReference r:id="rId4"/>
  </externalReferences>
  <definedNames>
    <definedName name="beg">[1]Masterlist!$G:$G</definedName>
    <definedName name="end">[1]Masterlist!$H:$H</definedName>
    <definedName name="FTE">[1]Masterlist!$F:$F</definedName>
    <definedName name="Hourly">[1]Masterlist!$K:$K</definedName>
    <definedName name="Hours">[1]Masterlist!$J:$J</definedName>
    <definedName name="id">[1]Masterlist!$A:$A</definedName>
    <definedName name="Long">[1]Masterlist!$D:$D</definedName>
    <definedName name="OT">[1]Masterlist!$O:$O</definedName>
    <definedName name="Position">[1]Masterlist!$E:$E</definedName>
    <definedName name="rID">[1]Retire!$A:$A</definedName>
    <definedName name="rrange">[1]Retire!$A$1:$E$7028</definedName>
    <definedName name="SBeg">[1]SAAD!$I:$I</definedName>
    <definedName name="Sbudget">[1]SAAD!$D:$D</definedName>
    <definedName name="Scomments">[1]SAAD!$F:$F</definedName>
    <definedName name="Send">[1]SAAD!$J:$J</definedName>
    <definedName name="sid">[1]SAAD!$A:$A</definedName>
    <definedName name="Sposition">[1]SAAD!$E:$E</definedName>
    <definedName name="Srate">[1]SAAD!$G:$G</definedName>
    <definedName name="WkCal">[1]Masterlist!$I:$I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8" l="1"/>
  <c r="F4" i="18"/>
  <c r="F5" i="18"/>
  <c r="F2" i="18"/>
  <c r="F6" i="18"/>
  <c r="F7" i="18"/>
  <c r="F8" i="18"/>
  <c r="F9" i="18"/>
  <c r="F10" i="18"/>
  <c r="F11" i="18"/>
  <c r="F12" i="18"/>
  <c r="F13" i="18"/>
  <c r="F14" i="18"/>
  <c r="F15" i="18"/>
  <c r="F16" i="18"/>
  <c r="F17" i="18"/>
  <c r="F18" i="18"/>
  <c r="F19" i="18"/>
  <c r="F20" i="18"/>
  <c r="F21" i="18"/>
  <c r="F22" i="18"/>
  <c r="F23" i="18"/>
  <c r="F24" i="18"/>
  <c r="F25" i="18"/>
  <c r="F26" i="18"/>
  <c r="F27" i="18"/>
  <c r="F28" i="18"/>
  <c r="F29" i="18"/>
  <c r="F30" i="18"/>
  <c r="F31" i="18"/>
  <c r="F32" i="18"/>
  <c r="D2" i="18"/>
  <c r="E2" i="18"/>
  <c r="D3" i="18"/>
  <c r="E3" i="18"/>
  <c r="D4" i="18"/>
  <c r="E4" i="18"/>
  <c r="D5" i="18"/>
  <c r="E5" i="18"/>
  <c r="D6" i="18"/>
  <c r="E6" i="18"/>
  <c r="D7" i="18"/>
  <c r="E7" i="18"/>
  <c r="D8" i="18"/>
  <c r="E8" i="18"/>
  <c r="D9" i="18"/>
  <c r="E9" i="18"/>
  <c r="D10" i="18"/>
  <c r="E10" i="18"/>
  <c r="D11" i="18"/>
  <c r="E11" i="18"/>
  <c r="D12" i="18"/>
  <c r="E12" i="18"/>
  <c r="D13" i="18"/>
  <c r="E13" i="18"/>
  <c r="D14" i="18"/>
  <c r="E14" i="18"/>
  <c r="D15" i="18"/>
  <c r="E15" i="18"/>
  <c r="D16" i="18"/>
  <c r="E16" i="18"/>
  <c r="D17" i="18"/>
  <c r="E17" i="18"/>
  <c r="D18" i="18"/>
  <c r="E18" i="18"/>
  <c r="D19" i="18"/>
  <c r="E19" i="18"/>
  <c r="D20" i="18"/>
  <c r="E20" i="18"/>
  <c r="D21" i="18"/>
  <c r="E21" i="18"/>
  <c r="D22" i="18"/>
  <c r="E22" i="18"/>
  <c r="D23" i="18"/>
  <c r="E23" i="18"/>
  <c r="D24" i="18"/>
  <c r="E24" i="18"/>
  <c r="D25" i="18"/>
  <c r="E25" i="18"/>
  <c r="D26" i="18"/>
  <c r="E26" i="18"/>
  <c r="D27" i="18"/>
  <c r="E27" i="18"/>
  <c r="D28" i="18"/>
  <c r="E28" i="18"/>
  <c r="D29" i="18"/>
  <c r="E29" i="18"/>
  <c r="D30" i="18"/>
  <c r="E30" i="18"/>
  <c r="D31" i="18"/>
  <c r="E31" i="18"/>
  <c r="D32" i="18"/>
  <c r="E32" i="18"/>
  <c r="I3" i="18"/>
  <c r="J3" i="18"/>
  <c r="K3" i="18"/>
  <c r="I4" i="18"/>
  <c r="J4" i="18"/>
  <c r="K4" i="18"/>
  <c r="I5" i="18"/>
  <c r="J5" i="18"/>
  <c r="K5" i="18"/>
  <c r="I6" i="18"/>
  <c r="J6" i="18"/>
  <c r="K6" i="18"/>
  <c r="I7" i="18"/>
  <c r="J7" i="18"/>
  <c r="K7" i="18"/>
  <c r="I8" i="18"/>
  <c r="J8" i="18"/>
  <c r="K8" i="18"/>
  <c r="I9" i="18"/>
  <c r="J9" i="18"/>
  <c r="K9" i="18"/>
  <c r="I10" i="18"/>
  <c r="J10" i="18"/>
  <c r="K10" i="18"/>
  <c r="I11" i="18"/>
  <c r="J11" i="18"/>
  <c r="K11" i="18"/>
  <c r="I12" i="18"/>
  <c r="J12" i="18"/>
  <c r="K12" i="18"/>
  <c r="I13" i="18"/>
  <c r="J13" i="18"/>
  <c r="K13" i="18"/>
  <c r="I14" i="18"/>
  <c r="J14" i="18"/>
  <c r="K14" i="18"/>
  <c r="I15" i="18"/>
  <c r="J15" i="18"/>
  <c r="K15" i="18"/>
  <c r="I16" i="18"/>
  <c r="J16" i="18"/>
  <c r="K16" i="18"/>
  <c r="I17" i="18"/>
  <c r="J17" i="18"/>
  <c r="K17" i="18"/>
  <c r="I18" i="18"/>
  <c r="J18" i="18"/>
  <c r="K18" i="18"/>
  <c r="I19" i="18"/>
  <c r="J19" i="18"/>
  <c r="K19" i="18"/>
  <c r="I20" i="18"/>
  <c r="J20" i="18"/>
  <c r="K20" i="18"/>
  <c r="I21" i="18"/>
  <c r="J21" i="18"/>
  <c r="K21" i="18"/>
  <c r="I22" i="18"/>
  <c r="J22" i="18"/>
  <c r="K22" i="18"/>
  <c r="I23" i="18"/>
  <c r="J23" i="18"/>
  <c r="K23" i="18"/>
  <c r="I24" i="18"/>
  <c r="J24" i="18"/>
  <c r="K24" i="18"/>
  <c r="I25" i="18"/>
  <c r="J25" i="18"/>
  <c r="K25" i="18"/>
  <c r="I26" i="18"/>
  <c r="J26" i="18"/>
  <c r="K26" i="18"/>
  <c r="I27" i="18"/>
  <c r="J27" i="18"/>
  <c r="K27" i="18"/>
  <c r="I28" i="18"/>
  <c r="J28" i="18"/>
  <c r="K28" i="18"/>
  <c r="I29" i="18"/>
  <c r="J29" i="18"/>
  <c r="K29" i="18"/>
  <c r="I30" i="18"/>
  <c r="J30" i="18"/>
  <c r="K30" i="18"/>
  <c r="I31" i="18"/>
  <c r="J31" i="18"/>
  <c r="K31" i="18"/>
  <c r="I32" i="18"/>
  <c r="J32" i="18"/>
  <c r="K32" i="18"/>
  <c r="K2" i="18"/>
  <c r="J2" i="18"/>
  <c r="I2" i="18"/>
  <c r="J33" i="18" l="1"/>
  <c r="G30" i="10" s="1"/>
  <c r="I33" i="18"/>
  <c r="C30" i="10" s="1"/>
  <c r="K33" i="18"/>
  <c r="R30" i="10" s="1"/>
  <c r="E33" i="18" l="1"/>
  <c r="E30" i="10" s="1"/>
  <c r="F33" i="18" s="1"/>
  <c r="L30" i="10" s="1"/>
  <c r="D33" i="18"/>
  <c r="A30" i="10" s="1"/>
  <c r="Z46" i="10"/>
  <c r="Z44" i="10"/>
  <c r="AX15" i="10" l="1"/>
  <c r="AX13" i="10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2020 Summer Masterlist.xlsx" type="4" refreshedVersion="0" background="1" saveData="1">
    <webPr xml="1" sourceData="1" parsePre="1" consecutive="1" url="C:\Users\katey.hood\Documents\COVID-19\2020 Summer Masterlist.xlsx.xml" htmlTables="1"/>
  </connection>
</connections>
</file>

<file path=xl/sharedStrings.xml><?xml version="1.0" encoding="utf-8"?>
<sst xmlns="http://schemas.openxmlformats.org/spreadsheetml/2006/main" count="96" uniqueCount="69">
  <si>
    <t>DATE</t>
  </si>
  <si>
    <t>PAYROLL USE ONLY</t>
  </si>
  <si>
    <t>EMPLOYEE ID:</t>
  </si>
  <si>
    <t>RATE</t>
  </si>
  <si>
    <t>RET CODE</t>
  </si>
  <si>
    <t>HOURS</t>
  </si>
  <si>
    <t>OT HOURS</t>
  </si>
  <si>
    <t>Payroll</t>
  </si>
  <si>
    <t>Certificated</t>
  </si>
  <si>
    <t>PAYROLL</t>
  </si>
  <si>
    <t>LAST</t>
  </si>
  <si>
    <t>FIRST</t>
  </si>
  <si>
    <t>San Juan Unified School District</t>
  </si>
  <si>
    <t>PAID</t>
  </si>
  <si>
    <t>Send approved timecards with budget codes to PAYROLL.SUPPORT@SANJUAN.EDU</t>
  </si>
  <si>
    <t>CONTACT'S EMAIL</t>
  </si>
  <si>
    <t>PayPeriods</t>
  </si>
  <si>
    <t>PAY PERIOD</t>
  </si>
  <si>
    <t>Classified</t>
  </si>
  <si>
    <t>MANAGER APPROVAL</t>
  </si>
  <si>
    <t>PAY TYPE</t>
  </si>
  <si>
    <t>Jan / Feb</t>
  </si>
  <si>
    <t>Feb / Mar</t>
  </si>
  <si>
    <t>Mar / Apr</t>
  </si>
  <si>
    <t>Apr / May</t>
  </si>
  <si>
    <t>Jun / Jul</t>
  </si>
  <si>
    <t>Dec / Jan</t>
  </si>
  <si>
    <t>Nov / Dec</t>
  </si>
  <si>
    <t>Oct / Nov</t>
  </si>
  <si>
    <t>Sep / Oct</t>
  </si>
  <si>
    <t>Aug / Sep</t>
  </si>
  <si>
    <t>Jul / Aug</t>
  </si>
  <si>
    <t>Year</t>
  </si>
  <si>
    <t>YR</t>
  </si>
  <si>
    <t>20-21</t>
  </si>
  <si>
    <t>21-22</t>
  </si>
  <si>
    <t>22-23</t>
  </si>
  <si>
    <t>23-24</t>
  </si>
  <si>
    <t>24-25</t>
  </si>
  <si>
    <t>25-26</t>
  </si>
  <si>
    <t>26-27</t>
  </si>
  <si>
    <t>27-28</t>
  </si>
  <si>
    <t>28-29</t>
  </si>
  <si>
    <t>29-30</t>
  </si>
  <si>
    <t>30-31</t>
  </si>
  <si>
    <t>31-32</t>
  </si>
  <si>
    <t>32-33</t>
  </si>
  <si>
    <t>May / Jun</t>
  </si>
  <si>
    <t>Maintenance &amp; Operations</t>
  </si>
  <si>
    <t>SHIFT</t>
  </si>
  <si>
    <t>SCHOOL/LOCATION</t>
  </si>
  <si>
    <t>REG HOURS</t>
  </si>
  <si>
    <t>Day Shift Hours</t>
  </si>
  <si>
    <t>Swing Shift Hours</t>
  </si>
  <si>
    <t xml:space="preserve">   Budget Code</t>
  </si>
  <si>
    <t>Day</t>
  </si>
  <si>
    <t>Swing</t>
  </si>
  <si>
    <t>Substitute Payroll Timecard</t>
  </si>
  <si>
    <t>Third Shift Hours</t>
  </si>
  <si>
    <t>Day Shift OT Hours</t>
  </si>
  <si>
    <t>Swing Shift OT Hours</t>
  </si>
  <si>
    <t>Third Shift OT Hours</t>
  </si>
  <si>
    <t>Day Shift Total Hours</t>
  </si>
  <si>
    <t>Day Shift Total OT Hours</t>
  </si>
  <si>
    <t>Swing Shift Total Hours</t>
  </si>
  <si>
    <t>Swing Shift Total OT Hours</t>
  </si>
  <si>
    <t>Third Shift Total Hours</t>
  </si>
  <si>
    <t>Third Shift Total OT Hours</t>
  </si>
  <si>
    <t>Third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</si>
</sst>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00000"/>
  </numFmts>
  <fonts count="41" x14ac:knownFonts="1">
    <font>
      <sz val="10"/>
      <color rgb="FF000000"/>
      <name val="Arial"/>
    </font>
    <font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2"/>
      <color rgb="FF006100"/>
      <name val="Arial"/>
      <family val="2"/>
      <scheme val="minor"/>
    </font>
    <font>
      <sz val="12"/>
      <name val="Arial"/>
      <family val="2"/>
      <scheme val="minor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sz val="14"/>
      <name val="Arial"/>
      <family val="2"/>
    </font>
    <font>
      <sz val="12"/>
      <color rgb="FF9C0006"/>
      <name val="Arial"/>
      <family val="2"/>
      <scheme val="minor"/>
    </font>
    <font>
      <sz val="12"/>
      <color rgb="FF9C6500"/>
      <name val="Arial"/>
      <family val="2"/>
      <scheme val="minor"/>
    </font>
    <font>
      <sz val="11"/>
      <color theme="1"/>
      <name val="Arial"/>
      <family val="2"/>
      <scheme val="minor"/>
    </font>
    <font>
      <sz val="14"/>
      <name val="Arial"/>
      <family val="2"/>
      <scheme val="minor"/>
    </font>
    <font>
      <i/>
      <sz val="12"/>
      <name val="Arial"/>
      <family val="2"/>
      <scheme val="minor"/>
    </font>
    <font>
      <b/>
      <sz val="12"/>
      <color rgb="FFFF0000"/>
      <name val="Arial"/>
      <family val="2"/>
      <scheme val="minor"/>
    </font>
    <font>
      <b/>
      <sz val="14"/>
      <color rgb="FFFF0000"/>
      <name val="Arial"/>
      <family val="2"/>
      <scheme val="minor"/>
    </font>
    <font>
      <b/>
      <sz val="10"/>
      <color rgb="FF000000"/>
      <name val="Arial"/>
      <family val="2"/>
    </font>
    <font>
      <sz val="12"/>
      <color rgb="FF000000"/>
      <name val="Arial"/>
      <family val="2"/>
    </font>
    <font>
      <sz val="18"/>
      <color theme="3"/>
      <name val="Arial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2"/>
      <color rgb="FF3F3F76"/>
      <name val="Arial"/>
      <family val="2"/>
      <scheme val="minor"/>
    </font>
    <font>
      <b/>
      <sz val="12"/>
      <color rgb="FF3F3F3F"/>
      <name val="Arial"/>
      <family val="2"/>
      <scheme val="minor"/>
    </font>
    <font>
      <b/>
      <sz val="12"/>
      <color rgb="FFFA7D00"/>
      <name val="Arial"/>
      <family val="2"/>
      <scheme val="minor"/>
    </font>
    <font>
      <sz val="12"/>
      <color rgb="FFFA7D00"/>
      <name val="Arial"/>
      <family val="2"/>
      <scheme val="minor"/>
    </font>
    <font>
      <b/>
      <sz val="12"/>
      <color theme="0"/>
      <name val="Arial"/>
      <family val="2"/>
      <scheme val="minor"/>
    </font>
    <font>
      <sz val="12"/>
      <color rgb="FFFF0000"/>
      <name val="Arial"/>
      <family val="2"/>
      <scheme val="minor"/>
    </font>
    <font>
      <i/>
      <sz val="12"/>
      <color rgb="FF7F7F7F"/>
      <name val="Arial"/>
      <family val="2"/>
      <scheme val="minor"/>
    </font>
    <font>
      <b/>
      <sz val="12"/>
      <color theme="1"/>
      <name val="Arial"/>
      <family val="2"/>
      <scheme val="minor"/>
    </font>
    <font>
      <sz val="12"/>
      <color theme="0"/>
      <name val="Arial"/>
      <family val="2"/>
      <scheme val="minor"/>
    </font>
    <font>
      <b/>
      <sz val="14"/>
      <color theme="4" tint="-0.499984740745262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52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4">
    <xf numFmtId="0" fontId="0" fillId="0" borderId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7" fillId="0" borderId="1"/>
    <xf numFmtId="0" fontId="25" fillId="0" borderId="11" applyNumberFormat="0" applyFill="0" applyAlignment="0" applyProtection="0"/>
    <xf numFmtId="0" fontId="26" fillId="0" borderId="12" applyNumberFormat="0" applyFill="0" applyAlignment="0" applyProtection="0"/>
    <xf numFmtId="0" fontId="27" fillId="0" borderId="13" applyNumberFormat="0" applyFill="0" applyAlignment="0" applyProtection="0"/>
    <xf numFmtId="0" fontId="28" fillId="5" borderId="14" applyNumberFormat="0" applyAlignment="0" applyProtection="0"/>
    <xf numFmtId="0" fontId="29" fillId="6" borderId="15" applyNumberFormat="0" applyAlignment="0" applyProtection="0"/>
    <xf numFmtId="0" fontId="30" fillId="6" borderId="14" applyNumberFormat="0" applyAlignment="0" applyProtection="0"/>
    <xf numFmtId="0" fontId="31" fillId="0" borderId="16" applyNumberFormat="0" applyFill="0" applyAlignment="0" applyProtection="0"/>
    <xf numFmtId="0" fontId="32" fillId="7" borderId="17" applyNumberFormat="0" applyAlignment="0" applyProtection="0"/>
    <xf numFmtId="0" fontId="35" fillId="0" borderId="19" applyNumberFormat="0" applyFill="0" applyAlignment="0" applyProtection="0"/>
    <xf numFmtId="0" fontId="3" fillId="0" borderId="1"/>
    <xf numFmtId="0" fontId="24" fillId="0" borderId="1" applyNumberFormat="0" applyFill="0" applyBorder="0" applyAlignment="0" applyProtection="0"/>
    <xf numFmtId="0" fontId="27" fillId="0" borderId="1" applyNumberFormat="0" applyFill="0" applyBorder="0" applyAlignment="0" applyProtection="0"/>
    <xf numFmtId="0" fontId="6" fillId="2" borderId="1" applyNumberFormat="0" applyBorder="0" applyAlignment="0" applyProtection="0"/>
    <xf numFmtId="0" fontId="15" fillId="3" borderId="1" applyNumberFormat="0" applyBorder="0" applyAlignment="0" applyProtection="0"/>
    <xf numFmtId="0" fontId="16" fillId="4" borderId="1" applyNumberFormat="0" applyBorder="0" applyAlignment="0" applyProtection="0"/>
    <xf numFmtId="0" fontId="33" fillId="0" borderId="1" applyNumberFormat="0" applyFill="0" applyBorder="0" applyAlignment="0" applyProtection="0"/>
    <xf numFmtId="0" fontId="3" fillId="8" borderId="18" applyNumberFormat="0" applyFont="0" applyAlignment="0" applyProtection="0"/>
    <xf numFmtId="0" fontId="34" fillId="0" borderId="1" applyNumberFormat="0" applyFill="0" applyBorder="0" applyAlignment="0" applyProtection="0"/>
    <xf numFmtId="0" fontId="36" fillId="9" borderId="1" applyNumberFormat="0" applyBorder="0" applyAlignment="0" applyProtection="0"/>
    <xf numFmtId="0" fontId="3" fillId="10" borderId="1" applyNumberFormat="0" applyBorder="0" applyAlignment="0" applyProtection="0"/>
    <xf numFmtId="0" fontId="3" fillId="11" borderId="1" applyNumberFormat="0" applyBorder="0" applyAlignment="0" applyProtection="0"/>
    <xf numFmtId="0" fontId="36" fillId="12" borderId="1" applyNumberFormat="0" applyBorder="0" applyAlignment="0" applyProtection="0"/>
    <xf numFmtId="0" fontId="36" fillId="13" borderId="1" applyNumberFormat="0" applyBorder="0" applyAlignment="0" applyProtection="0"/>
    <xf numFmtId="0" fontId="3" fillId="14" borderId="1" applyNumberFormat="0" applyBorder="0" applyAlignment="0" applyProtection="0"/>
    <xf numFmtId="0" fontId="3" fillId="15" borderId="1" applyNumberFormat="0" applyBorder="0" applyAlignment="0" applyProtection="0"/>
    <xf numFmtId="0" fontId="36" fillId="16" borderId="1" applyNumberFormat="0" applyBorder="0" applyAlignment="0" applyProtection="0"/>
    <xf numFmtId="0" fontId="36" fillId="17" borderId="1" applyNumberFormat="0" applyBorder="0" applyAlignment="0" applyProtection="0"/>
    <xf numFmtId="0" fontId="3" fillId="18" borderId="1" applyNumberFormat="0" applyBorder="0" applyAlignment="0" applyProtection="0"/>
    <xf numFmtId="0" fontId="3" fillId="19" borderId="1" applyNumberFormat="0" applyBorder="0" applyAlignment="0" applyProtection="0"/>
    <xf numFmtId="0" fontId="36" fillId="20" borderId="1" applyNumberFormat="0" applyBorder="0" applyAlignment="0" applyProtection="0"/>
    <xf numFmtId="0" fontId="36" fillId="21" borderId="1" applyNumberFormat="0" applyBorder="0" applyAlignment="0" applyProtection="0"/>
    <xf numFmtId="0" fontId="3" fillId="22" borderId="1" applyNumberFormat="0" applyBorder="0" applyAlignment="0" applyProtection="0"/>
    <xf numFmtId="0" fontId="3" fillId="23" borderId="1" applyNumberFormat="0" applyBorder="0" applyAlignment="0" applyProtection="0"/>
    <xf numFmtId="0" fontId="36" fillId="24" borderId="1" applyNumberFormat="0" applyBorder="0" applyAlignment="0" applyProtection="0"/>
    <xf numFmtId="0" fontId="36" fillId="25" borderId="1" applyNumberFormat="0" applyBorder="0" applyAlignment="0" applyProtection="0"/>
    <xf numFmtId="0" fontId="3" fillId="26" borderId="1" applyNumberFormat="0" applyBorder="0" applyAlignment="0" applyProtection="0"/>
    <xf numFmtId="0" fontId="3" fillId="27" borderId="1" applyNumberFormat="0" applyBorder="0" applyAlignment="0" applyProtection="0"/>
    <xf numFmtId="0" fontId="36" fillId="28" borderId="1" applyNumberFormat="0" applyBorder="0" applyAlignment="0" applyProtection="0"/>
    <xf numFmtId="0" fontId="36" fillId="29" borderId="1" applyNumberFormat="0" applyBorder="0" applyAlignment="0" applyProtection="0"/>
    <xf numFmtId="0" fontId="3" fillId="30" borderId="1" applyNumberFormat="0" applyBorder="0" applyAlignment="0" applyProtection="0"/>
    <xf numFmtId="0" fontId="3" fillId="31" borderId="1" applyNumberFormat="0" applyBorder="0" applyAlignment="0" applyProtection="0"/>
    <xf numFmtId="0" fontId="36" fillId="32" borderId="1" applyNumberFormat="0" applyBorder="0" applyAlignment="0" applyProtection="0"/>
    <xf numFmtId="0" fontId="2" fillId="0" borderId="1"/>
    <xf numFmtId="0" fontId="2" fillId="8" borderId="18" applyNumberFormat="0" applyFont="0" applyAlignment="0" applyProtection="0"/>
    <xf numFmtId="0" fontId="2" fillId="10" borderId="1" applyNumberFormat="0" applyBorder="0" applyAlignment="0" applyProtection="0"/>
    <xf numFmtId="0" fontId="2" fillId="11" borderId="1" applyNumberFormat="0" applyBorder="0" applyAlignment="0" applyProtection="0"/>
    <xf numFmtId="0" fontId="2" fillId="14" borderId="1" applyNumberFormat="0" applyBorder="0" applyAlignment="0" applyProtection="0"/>
    <xf numFmtId="0" fontId="2" fillId="15" borderId="1" applyNumberFormat="0" applyBorder="0" applyAlignment="0" applyProtection="0"/>
    <xf numFmtId="0" fontId="2" fillId="18" borderId="1" applyNumberFormat="0" applyBorder="0" applyAlignment="0" applyProtection="0"/>
    <xf numFmtId="0" fontId="2" fillId="19" borderId="1" applyNumberFormat="0" applyBorder="0" applyAlignment="0" applyProtection="0"/>
    <xf numFmtId="0" fontId="2" fillId="22" borderId="1" applyNumberFormat="0" applyBorder="0" applyAlignment="0" applyProtection="0"/>
    <xf numFmtId="0" fontId="2" fillId="23" borderId="1" applyNumberFormat="0" applyBorder="0" applyAlignment="0" applyProtection="0"/>
    <xf numFmtId="0" fontId="2" fillId="26" borderId="1" applyNumberFormat="0" applyBorder="0" applyAlignment="0" applyProtection="0"/>
    <xf numFmtId="0" fontId="2" fillId="27" borderId="1" applyNumberFormat="0" applyBorder="0" applyAlignment="0" applyProtection="0"/>
    <xf numFmtId="0" fontId="2" fillId="30" borderId="1" applyNumberFormat="0" applyBorder="0" applyAlignment="0" applyProtection="0"/>
    <xf numFmtId="0" fontId="2" fillId="31" borderId="1" applyNumberFormat="0" applyBorder="0" applyAlignment="0" applyProtection="0"/>
    <xf numFmtId="0" fontId="1" fillId="0" borderId="1"/>
    <xf numFmtId="0" fontId="1" fillId="8" borderId="18" applyNumberFormat="0" applyFont="0" applyAlignment="0" applyProtection="0"/>
    <xf numFmtId="0" fontId="1" fillId="10" borderId="1" applyNumberFormat="0" applyBorder="0" applyAlignment="0" applyProtection="0"/>
    <xf numFmtId="0" fontId="1" fillId="11" borderId="1" applyNumberFormat="0" applyBorder="0" applyAlignment="0" applyProtection="0"/>
    <xf numFmtId="0" fontId="1" fillId="14" borderId="1" applyNumberFormat="0" applyBorder="0" applyAlignment="0" applyProtection="0"/>
    <xf numFmtId="0" fontId="1" fillId="15" borderId="1" applyNumberFormat="0" applyBorder="0" applyAlignment="0" applyProtection="0"/>
    <xf numFmtId="0" fontId="1" fillId="18" borderId="1" applyNumberFormat="0" applyBorder="0" applyAlignment="0" applyProtection="0"/>
    <xf numFmtId="0" fontId="1" fillId="19" borderId="1" applyNumberFormat="0" applyBorder="0" applyAlignment="0" applyProtection="0"/>
    <xf numFmtId="0" fontId="1" fillId="22" borderId="1" applyNumberFormat="0" applyBorder="0" applyAlignment="0" applyProtection="0"/>
    <xf numFmtId="0" fontId="1" fillId="23" borderId="1" applyNumberFormat="0" applyBorder="0" applyAlignment="0" applyProtection="0"/>
    <xf numFmtId="0" fontId="1" fillId="26" borderId="1" applyNumberFormat="0" applyBorder="0" applyAlignment="0" applyProtection="0"/>
    <xf numFmtId="0" fontId="1" fillId="27" borderId="1" applyNumberFormat="0" applyBorder="0" applyAlignment="0" applyProtection="0"/>
    <xf numFmtId="0" fontId="1" fillId="30" borderId="1" applyNumberFormat="0" applyBorder="0" applyAlignment="0" applyProtection="0"/>
    <xf numFmtId="0" fontId="1" fillId="31" borderId="1" applyNumberFormat="0" applyBorder="0" applyAlignment="0" applyProtection="0"/>
  </cellStyleXfs>
  <cellXfs count="193">
    <xf numFmtId="0" fontId="0" fillId="0" borderId="0" xfId="0" applyFont="1" applyAlignment="1"/>
    <xf numFmtId="0" fontId="8" fillId="0" borderId="0" xfId="0" applyFont="1" applyAlignment="1"/>
    <xf numFmtId="0" fontId="18" fillId="0" borderId="1" xfId="2" applyFont="1" applyFill="1" applyBorder="1" applyAlignment="1" applyProtection="1">
      <alignment vertical="center"/>
    </xf>
    <xf numFmtId="0" fontId="10" fillId="0" borderId="1" xfId="0" applyFont="1" applyFill="1" applyBorder="1" applyAlignment="1" applyProtection="1">
      <alignment vertical="center"/>
    </xf>
    <xf numFmtId="0" fontId="8" fillId="0" borderId="0" xfId="0" quotePrefix="1" applyFont="1" applyAlignment="1"/>
    <xf numFmtId="0" fontId="5" fillId="0" borderId="0" xfId="0" applyFont="1" applyAlignment="1" applyProtection="1">
      <alignment vertical="center"/>
    </xf>
    <xf numFmtId="0" fontId="5" fillId="0" borderId="1" xfId="0" applyFont="1" applyBorder="1" applyAlignment="1" applyProtection="1">
      <alignment vertical="center"/>
    </xf>
    <xf numFmtId="0" fontId="5" fillId="0" borderId="0" xfId="0" applyFont="1" applyFill="1" applyAlignment="1" applyProtection="1">
      <alignment vertical="center"/>
    </xf>
    <xf numFmtId="0" fontId="4" fillId="0" borderId="1" xfId="0" applyFont="1" applyBorder="1" applyAlignment="1" applyProtection="1">
      <alignment vertical="center"/>
    </xf>
    <xf numFmtId="2" fontId="20" fillId="0" borderId="1" xfId="1" applyNumberFormat="1" applyFont="1" applyFill="1" applyBorder="1" applyAlignment="1" applyProtection="1">
      <alignment vertical="center"/>
    </xf>
    <xf numFmtId="0" fontId="5" fillId="0" borderId="1" xfId="0" applyFont="1" applyFill="1" applyBorder="1" applyAlignment="1" applyProtection="1">
      <alignment horizontal="left" vertical="center" wrapText="1"/>
    </xf>
    <xf numFmtId="0" fontId="12" fillId="0" borderId="1" xfId="0" applyFont="1" applyFill="1" applyBorder="1" applyAlignment="1" applyProtection="1">
      <alignment horizontal="left" vertical="center" wrapText="1"/>
    </xf>
    <xf numFmtId="0" fontId="10" fillId="0" borderId="1" xfId="0" applyFont="1" applyFill="1" applyBorder="1" applyAlignment="1" applyProtection="1">
      <alignment vertical="center" wrapText="1"/>
    </xf>
    <xf numFmtId="0" fontId="10" fillId="0" borderId="8" xfId="0" applyFont="1" applyBorder="1" applyAlignment="1" applyProtection="1">
      <alignment vertical="center" wrapText="1"/>
    </xf>
    <xf numFmtId="0" fontId="11" fillId="0" borderId="1" xfId="0" applyFont="1" applyFill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8" fillId="0" borderId="1" xfId="0" applyFont="1" applyBorder="1" applyAlignment="1" applyProtection="1">
      <alignment vertical="center"/>
    </xf>
    <xf numFmtId="0" fontId="22" fillId="0" borderId="8" xfId="0" applyFont="1" applyBorder="1" applyAlignment="1" applyProtection="1">
      <alignment vertical="center"/>
    </xf>
    <xf numFmtId="0" fontId="8" fillId="0" borderId="7" xfId="0" applyFont="1" applyBorder="1" applyAlignment="1" applyProtection="1">
      <alignment vertical="center"/>
    </xf>
    <xf numFmtId="0" fontId="8" fillId="0" borderId="9" xfId="0" applyFont="1" applyBorder="1" applyAlignment="1" applyProtection="1">
      <alignment vertical="center"/>
    </xf>
    <xf numFmtId="0" fontId="8" fillId="0" borderId="10" xfId="0" applyFont="1" applyBorder="1" applyAlignment="1" applyProtection="1">
      <alignment vertical="center"/>
    </xf>
    <xf numFmtId="0" fontId="8" fillId="0" borderId="4" xfId="0" applyFont="1" applyBorder="1" applyAlignment="1" applyProtection="1">
      <alignment vertical="center"/>
    </xf>
    <xf numFmtId="0" fontId="8" fillId="0" borderId="0" xfId="0" applyFont="1" applyFill="1" applyAlignment="1" applyProtection="1">
      <alignment vertical="center"/>
    </xf>
    <xf numFmtId="14" fontId="22" fillId="0" borderId="1" xfId="0" applyNumberFormat="1" applyFont="1" applyBorder="1" applyAlignment="1" applyProtection="1">
      <alignment vertical="center"/>
    </xf>
    <xf numFmtId="0" fontId="10" fillId="0" borderId="10" xfId="0" applyFont="1" applyFill="1" applyBorder="1" applyAlignment="1" applyProtection="1">
      <alignment vertical="center" wrapText="1"/>
    </xf>
    <xf numFmtId="0" fontId="10" fillId="0" borderId="1" xfId="0" applyFont="1" applyBorder="1" applyAlignment="1" applyProtection="1">
      <alignment horizontal="right" vertical="center" wrapText="1"/>
    </xf>
    <xf numFmtId="14" fontId="22" fillId="0" borderId="7" xfId="0" applyNumberFormat="1" applyFont="1" applyBorder="1" applyAlignment="1" applyProtection="1">
      <alignment vertical="center"/>
    </xf>
    <xf numFmtId="0" fontId="21" fillId="0" borderId="1" xfId="1" applyFont="1" applyFill="1" applyBorder="1" applyAlignment="1" applyProtection="1">
      <alignment vertical="center" wrapText="1"/>
    </xf>
    <xf numFmtId="2" fontId="37" fillId="0" borderId="1" xfId="0" applyNumberFormat="1" applyFont="1" applyFill="1" applyBorder="1" applyAlignment="1" applyProtection="1">
      <alignment vertical="center"/>
    </xf>
    <xf numFmtId="0" fontId="8" fillId="0" borderId="1" xfId="0" applyFont="1" applyBorder="1" applyAlignment="1" applyProtection="1">
      <alignment horizontal="left" vertical="center"/>
    </xf>
    <xf numFmtId="14" fontId="10" fillId="0" borderId="1" xfId="0" applyNumberFormat="1" applyFont="1" applyBorder="1" applyAlignment="1" applyProtection="1">
      <alignment vertical="center"/>
    </xf>
    <xf numFmtId="2" fontId="37" fillId="0" borderId="1" xfId="0" applyNumberFormat="1" applyFont="1" applyFill="1" applyBorder="1" applyAlignment="1" applyProtection="1">
      <alignment horizontal="center" vertical="center"/>
    </xf>
    <xf numFmtId="0" fontId="21" fillId="0" borderId="1" xfId="1" applyFont="1" applyFill="1" applyBorder="1" applyAlignment="1" applyProtection="1">
      <alignment horizontal="center" vertical="center" wrapText="1"/>
    </xf>
    <xf numFmtId="2" fontId="12" fillId="0" borderId="1" xfId="0" applyNumberFormat="1" applyFont="1" applyFill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9" fillId="0" borderId="7" xfId="0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vertical="center"/>
    </xf>
    <xf numFmtId="0" fontId="16" fillId="0" borderId="8" xfId="2" applyFill="1" applyBorder="1" applyAlignment="1" applyProtection="1">
      <alignment horizontal="center" vertical="center"/>
    </xf>
    <xf numFmtId="0" fontId="10" fillId="0" borderId="7" xfId="0" applyFont="1" applyFill="1" applyBorder="1" applyAlignment="1" applyProtection="1">
      <alignment vertical="center" wrapText="1"/>
    </xf>
    <xf numFmtId="0" fontId="39" fillId="0" borderId="1" xfId="0" applyFont="1" applyBorder="1" applyAlignment="1" applyProtection="1">
      <alignment horizontal="right" vertical="center"/>
    </xf>
    <xf numFmtId="0" fontId="8" fillId="0" borderId="1" xfId="0" applyFont="1" applyFill="1" applyBorder="1" applyAlignment="1" applyProtection="1">
      <alignment vertical="center"/>
    </xf>
    <xf numFmtId="14" fontId="10" fillId="0" borderId="1" xfId="0" applyNumberFormat="1" applyFont="1" applyFill="1" applyBorder="1" applyAlignment="1" applyProtection="1">
      <alignment vertical="center"/>
    </xf>
    <xf numFmtId="0" fontId="8" fillId="0" borderId="7" xfId="0" applyFont="1" applyFill="1" applyBorder="1" applyAlignment="1" applyProtection="1">
      <alignment vertical="center"/>
    </xf>
    <xf numFmtId="0" fontId="9" fillId="0" borderId="6" xfId="0" applyFont="1" applyBorder="1" applyAlignment="1" applyProtection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7" xfId="0" applyFont="1" applyBorder="1" applyAlignment="1" applyProtection="1">
      <alignment vertical="center"/>
    </xf>
    <xf numFmtId="2" fontId="12" fillId="0" borderId="1" xfId="0" applyNumberFormat="1" applyFont="1" applyFill="1" applyBorder="1" applyAlignment="1" applyProtection="1">
      <alignment vertical="center"/>
    </xf>
    <xf numFmtId="0" fontId="11" fillId="0" borderId="10" xfId="0" applyFont="1" applyFill="1" applyBorder="1" applyAlignment="1" applyProtection="1">
      <alignment vertical="center"/>
    </xf>
    <xf numFmtId="14" fontId="10" fillId="0" borderId="10" xfId="0" applyNumberFormat="1" applyFont="1" applyBorder="1" applyAlignment="1" applyProtection="1">
      <alignment vertical="center"/>
    </xf>
    <xf numFmtId="0" fontId="8" fillId="0" borderId="0" xfId="0" applyFont="1" applyAlignment="1" applyProtection="1">
      <alignment horizontal="right" vertical="center"/>
    </xf>
    <xf numFmtId="0" fontId="8" fillId="0" borderId="1" xfId="0" applyFont="1" applyBorder="1" applyAlignment="1" applyProtection="1">
      <alignment horizontal="right" vertical="center"/>
    </xf>
    <xf numFmtId="0" fontId="9" fillId="0" borderId="1" xfId="0" applyFont="1" applyFill="1" applyBorder="1" applyAlignment="1" applyProtection="1">
      <alignment vertical="center"/>
    </xf>
    <xf numFmtId="0" fontId="13" fillId="0" borderId="1" xfId="0" applyFont="1" applyFill="1" applyBorder="1" applyAlignment="1" applyProtection="1">
      <alignment horizontal="right" vertical="center"/>
    </xf>
    <xf numFmtId="0" fontId="14" fillId="0" borderId="1" xfId="0" applyFont="1" applyFill="1" applyBorder="1" applyAlignment="1" applyProtection="1">
      <alignment horizontal="right" vertical="center" wrapText="1"/>
    </xf>
    <xf numFmtId="0" fontId="5" fillId="0" borderId="1" xfId="0" applyFont="1" applyFill="1" applyBorder="1" applyAlignment="1" applyProtection="1">
      <alignment horizontal="right" vertical="center" wrapText="1"/>
    </xf>
    <xf numFmtId="0" fontId="12" fillId="0" borderId="1" xfId="0" applyFont="1" applyFill="1" applyBorder="1" applyAlignment="1" applyProtection="1">
      <alignment horizontal="right" vertical="center" wrapText="1"/>
    </xf>
    <xf numFmtId="14" fontId="10" fillId="0" borderId="1" xfId="0" applyNumberFormat="1" applyFont="1" applyFill="1" applyBorder="1" applyAlignment="1" applyProtection="1">
      <alignment vertical="center" wrapText="1"/>
    </xf>
    <xf numFmtId="0" fontId="38" fillId="34" borderId="1" xfId="0" applyFont="1" applyFill="1" applyBorder="1" applyAlignment="1" applyProtection="1">
      <alignment horizontal="right" vertical="center" wrapText="1"/>
    </xf>
    <xf numFmtId="0" fontId="5" fillId="0" borderId="28" xfId="0" applyFont="1" applyBorder="1" applyAlignment="1" applyProtection="1">
      <alignment horizontal="center" vertical="center"/>
    </xf>
    <xf numFmtId="14" fontId="7" fillId="0" borderId="1" xfId="2" applyNumberFormat="1" applyFont="1" applyFill="1" applyBorder="1" applyAlignment="1" applyProtection="1">
      <alignment horizontal="center" vertical="center"/>
    </xf>
    <xf numFmtId="0" fontId="5" fillId="0" borderId="35" xfId="0" applyFont="1" applyBorder="1" applyAlignment="1" applyProtection="1">
      <alignment horizontal="center" vertical="center"/>
    </xf>
    <xf numFmtId="0" fontId="5" fillId="0" borderId="36" xfId="0" applyFont="1" applyBorder="1" applyAlignment="1" applyProtection="1">
      <alignment horizontal="center" vertical="center"/>
    </xf>
    <xf numFmtId="0" fontId="5" fillId="0" borderId="21" xfId="0" applyFont="1" applyBorder="1" applyAlignment="1" applyProtection="1">
      <alignment vertical="center"/>
    </xf>
    <xf numFmtId="0" fontId="5" fillId="0" borderId="20" xfId="0" applyFont="1" applyBorder="1" applyAlignment="1" applyProtection="1">
      <alignment vertical="center"/>
    </xf>
    <xf numFmtId="0" fontId="5" fillId="0" borderId="38" xfId="0" applyFont="1" applyBorder="1" applyAlignment="1" applyProtection="1">
      <alignment vertical="center"/>
    </xf>
    <xf numFmtId="0" fontId="5" fillId="0" borderId="39" xfId="0" applyFont="1" applyBorder="1" applyAlignment="1" applyProtection="1">
      <alignment horizontal="center" vertical="center"/>
    </xf>
    <xf numFmtId="0" fontId="0" fillId="0" borderId="40" xfId="0" applyFont="1" applyBorder="1" applyAlignment="1"/>
    <xf numFmtId="2" fontId="22" fillId="0" borderId="0" xfId="0" applyNumberFormat="1" applyFont="1" applyAlignment="1"/>
    <xf numFmtId="0" fontId="10" fillId="0" borderId="1" xfId="0" applyFont="1" applyFill="1" applyBorder="1" applyAlignment="1" applyProtection="1">
      <alignment horizontal="right" vertical="center" wrapText="1"/>
    </xf>
    <xf numFmtId="0" fontId="10" fillId="0" borderId="1" xfId="0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/>
    </xf>
    <xf numFmtId="0" fontId="22" fillId="0" borderId="8" xfId="0" applyFont="1" applyBorder="1" applyAlignment="1" applyProtection="1">
      <alignment horizontal="right" vertical="center"/>
    </xf>
    <xf numFmtId="0" fontId="22" fillId="0" borderId="1" xfId="0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vertical="center"/>
    </xf>
    <xf numFmtId="2" fontId="7" fillId="33" borderId="20" xfId="2" applyNumberFormat="1" applyFont="1" applyFill="1" applyBorder="1" applyAlignment="1" applyProtection="1">
      <alignment horizontal="center" vertical="center"/>
      <protection locked="0"/>
    </xf>
    <xf numFmtId="0" fontId="40" fillId="0" borderId="0" xfId="0" applyFont="1" applyAlignment="1" applyProtection="1">
      <alignment horizontal="center" vertical="center"/>
    </xf>
    <xf numFmtId="2" fontId="7" fillId="33" borderId="21" xfId="2" applyNumberFormat="1" applyFont="1" applyFill="1" applyBorder="1" applyAlignment="1" applyProtection="1">
      <alignment horizontal="center" vertical="center"/>
      <protection locked="0"/>
    </xf>
    <xf numFmtId="2" fontId="7" fillId="33" borderId="24" xfId="2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/>
    </xf>
    <xf numFmtId="0" fontId="8" fillId="33" borderId="33" xfId="0" applyFont="1" applyFill="1" applyBorder="1" applyAlignment="1" applyProtection="1">
      <alignment horizontal="center" vertical="center"/>
      <protection locked="0"/>
    </xf>
    <xf numFmtId="0" fontId="8" fillId="33" borderId="34" xfId="0" applyFont="1" applyFill="1" applyBorder="1" applyAlignment="1" applyProtection="1">
      <alignment horizontal="center" vertical="center"/>
      <protection locked="0"/>
    </xf>
    <xf numFmtId="14" fontId="7" fillId="33" borderId="1" xfId="2" applyNumberFormat="1" applyFont="1" applyFill="1" applyBorder="1" applyAlignment="1" applyProtection="1">
      <alignment horizontal="center" vertical="center"/>
      <protection locked="0"/>
    </xf>
    <xf numFmtId="0" fontId="5" fillId="33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/>
    </xf>
    <xf numFmtId="0" fontId="8" fillId="0" borderId="20" xfId="0" applyFont="1" applyBorder="1" applyAlignment="1" applyProtection="1">
      <alignment horizontal="left" vertical="center"/>
    </xf>
    <xf numFmtId="0" fontId="8" fillId="0" borderId="20" xfId="0" applyFont="1" applyBorder="1" applyAlignment="1" applyProtection="1">
      <alignment vertical="center"/>
    </xf>
    <xf numFmtId="0" fontId="8" fillId="33" borderId="20" xfId="0" applyFont="1" applyFill="1" applyBorder="1" applyAlignment="1" applyProtection="1">
      <alignment horizontal="center" vertical="center"/>
      <protection locked="0"/>
    </xf>
    <xf numFmtId="0" fontId="8" fillId="0" borderId="20" xfId="0" applyFont="1" applyBorder="1" applyAlignment="1" applyProtection="1">
      <alignment horizontal="center" vertical="center"/>
    </xf>
    <xf numFmtId="0" fontId="8" fillId="33" borderId="41" xfId="0" applyFont="1" applyFill="1" applyBorder="1" applyAlignment="1" applyProtection="1">
      <alignment horizontal="center" vertical="center"/>
      <protection locked="0"/>
    </xf>
    <xf numFmtId="2" fontId="7" fillId="33" borderId="20" xfId="2" applyNumberFormat="1" applyFont="1" applyFill="1" applyBorder="1" applyAlignment="1" applyProtection="1">
      <alignment horizontal="center" vertical="center"/>
      <protection locked="0"/>
    </xf>
    <xf numFmtId="2" fontId="7" fillId="33" borderId="38" xfId="2" applyNumberFormat="1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 applyProtection="1">
      <alignment horizontal="center" vertical="center"/>
    </xf>
    <xf numFmtId="0" fontId="5" fillId="0" borderId="9" xfId="0" applyFont="1" applyFill="1" applyBorder="1" applyAlignment="1" applyProtection="1">
      <alignment horizontal="center" vertical="center"/>
    </xf>
    <xf numFmtId="0" fontId="5" fillId="0" borderId="37" xfId="0" applyFont="1" applyFill="1" applyBorder="1" applyAlignment="1" applyProtection="1">
      <alignment horizontal="center" vertical="center" wrapText="1"/>
    </xf>
    <xf numFmtId="0" fontId="5" fillId="0" borderId="30" xfId="0" applyFont="1" applyFill="1" applyBorder="1" applyAlignment="1" applyProtection="1">
      <alignment horizontal="center" vertical="center" wrapText="1"/>
    </xf>
    <xf numFmtId="0" fontId="5" fillId="0" borderId="22" xfId="0" applyFont="1" applyFill="1" applyBorder="1" applyAlignment="1" applyProtection="1">
      <alignment horizontal="center" vertical="center"/>
    </xf>
    <xf numFmtId="0" fontId="5" fillId="0" borderId="24" xfId="0" applyFont="1" applyFill="1" applyBorder="1" applyAlignment="1" applyProtection="1">
      <alignment horizontal="center" vertical="center"/>
    </xf>
    <xf numFmtId="0" fontId="5" fillId="0" borderId="21" xfId="0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center" vertical="center"/>
    </xf>
    <xf numFmtId="2" fontId="7" fillId="33" borderId="27" xfId="2" applyNumberFormat="1" applyFont="1" applyFill="1" applyBorder="1" applyAlignment="1" applyProtection="1">
      <alignment horizontal="center" vertical="center"/>
      <protection locked="0"/>
    </xf>
    <xf numFmtId="2" fontId="7" fillId="33" borderId="21" xfId="2" applyNumberFormat="1" applyFont="1" applyFill="1" applyBorder="1" applyAlignment="1" applyProtection="1">
      <alignment horizontal="center" vertical="center"/>
      <protection locked="0"/>
    </xf>
    <xf numFmtId="2" fontId="7" fillId="33" borderId="26" xfId="2" applyNumberFormat="1" applyFont="1" applyFill="1" applyBorder="1" applyAlignment="1" applyProtection="1">
      <alignment horizontal="center" vertical="center"/>
      <protection locked="0"/>
    </xf>
    <xf numFmtId="2" fontId="7" fillId="33" borderId="24" xfId="2" applyNumberFormat="1" applyFont="1" applyFill="1" applyBorder="1" applyAlignment="1" applyProtection="1">
      <alignment horizontal="center" vertical="center"/>
      <protection locked="0"/>
    </xf>
    <xf numFmtId="2" fontId="7" fillId="33" borderId="31" xfId="2" applyNumberFormat="1" applyFont="1" applyFill="1" applyBorder="1" applyAlignment="1" applyProtection="1">
      <alignment horizontal="center" vertical="center"/>
      <protection locked="0"/>
    </xf>
    <xf numFmtId="0" fontId="5" fillId="0" borderId="38" xfId="0" applyFont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right" vertical="center"/>
    </xf>
    <xf numFmtId="0" fontId="18" fillId="33" borderId="1" xfId="1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" vertical="center"/>
    </xf>
    <xf numFmtId="0" fontId="5" fillId="0" borderId="32" xfId="0" applyFont="1" applyFill="1" applyBorder="1" applyAlignment="1" applyProtection="1">
      <alignment horizontal="center" vertical="center"/>
    </xf>
    <xf numFmtId="0" fontId="5" fillId="0" borderId="29" xfId="0" applyFont="1" applyFill="1" applyBorder="1" applyAlignment="1" applyProtection="1">
      <alignment horizontal="center" vertical="center"/>
    </xf>
    <xf numFmtId="0" fontId="5" fillId="0" borderId="22" xfId="0" applyFont="1" applyFill="1" applyBorder="1" applyAlignment="1" applyProtection="1">
      <alignment horizontal="center" vertical="center" wrapText="1"/>
    </xf>
    <xf numFmtId="0" fontId="5" fillId="0" borderId="24" xfId="0" applyFont="1" applyFill="1" applyBorder="1" applyAlignment="1" applyProtection="1">
      <alignment horizontal="center" vertical="center" wrapText="1"/>
    </xf>
    <xf numFmtId="0" fontId="5" fillId="0" borderId="23" xfId="0" applyFont="1" applyFill="1" applyBorder="1" applyAlignment="1" applyProtection="1">
      <alignment horizontal="center" vertical="center"/>
    </xf>
    <xf numFmtId="0" fontId="5" fillId="0" borderId="25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18" fillId="33" borderId="1" xfId="2" applyFont="1" applyFill="1" applyBorder="1" applyAlignment="1" applyProtection="1">
      <alignment horizontal="center" vertical="center"/>
      <protection locked="0"/>
    </xf>
    <xf numFmtId="0" fontId="18" fillId="0" borderId="1" xfId="2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18" fillId="0" borderId="0" xfId="2" applyFont="1" applyFill="1" applyAlignment="1" applyProtection="1">
      <alignment horizontal="center" vertical="center"/>
    </xf>
    <xf numFmtId="0" fontId="18" fillId="33" borderId="1" xfId="1" applyFont="1" applyFill="1" applyBorder="1" applyAlignment="1" applyProtection="1">
      <alignment horizontal="left" vertical="center"/>
      <protection locked="0"/>
    </xf>
    <xf numFmtId="0" fontId="19" fillId="0" borderId="1" xfId="2" applyFont="1" applyFill="1" applyBorder="1" applyAlignment="1" applyProtection="1">
      <alignment horizontal="center" vertical="center"/>
    </xf>
    <xf numFmtId="164" fontId="18" fillId="33" borderId="1" xfId="2" applyNumberFormat="1" applyFont="1" applyFill="1" applyBorder="1" applyAlignment="1" applyProtection="1">
      <alignment horizontal="left" vertical="center"/>
      <protection locked="0"/>
    </xf>
    <xf numFmtId="0" fontId="9" fillId="0" borderId="5" xfId="0" applyFont="1" applyBorder="1" applyAlignment="1" applyProtection="1">
      <alignment horizontal="center" vertical="center"/>
    </xf>
    <xf numFmtId="0" fontId="9" fillId="0" borderId="6" xfId="0" applyFont="1" applyBorder="1" applyAlignment="1" applyProtection="1">
      <alignment horizontal="center" vertical="center"/>
    </xf>
    <xf numFmtId="0" fontId="9" fillId="0" borderId="3" xfId="0" applyFont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vertical="center"/>
    </xf>
    <xf numFmtId="2" fontId="12" fillId="34" borderId="1" xfId="0" applyNumberFormat="1" applyFont="1" applyFill="1" applyBorder="1" applyAlignment="1" applyProtection="1">
      <alignment horizontal="center" vertical="center"/>
    </xf>
    <xf numFmtId="0" fontId="23" fillId="0" borderId="1" xfId="0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right" vertical="center" wrapText="1"/>
    </xf>
    <xf numFmtId="0" fontId="10" fillId="0" borderId="1" xfId="0" applyFont="1" applyFill="1" applyBorder="1" applyAlignment="1" applyProtection="1">
      <alignment horizontal="center" vertical="center" wrapText="1"/>
    </xf>
    <xf numFmtId="14" fontId="22" fillId="0" borderId="1" xfId="0" applyNumberFormat="1" applyFont="1" applyBorder="1" applyAlignment="1" applyProtection="1">
      <alignment horizontal="center" vertical="center"/>
    </xf>
    <xf numFmtId="14" fontId="22" fillId="0" borderId="2" xfId="0" applyNumberFormat="1" applyFont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</xf>
    <xf numFmtId="0" fontId="22" fillId="0" borderId="8" xfId="0" applyFont="1" applyBorder="1" applyAlignment="1" applyProtection="1">
      <alignment horizontal="right" vertical="center"/>
    </xf>
    <xf numFmtId="0" fontId="22" fillId="0" borderId="1" xfId="0" applyFont="1" applyBorder="1" applyAlignment="1" applyProtection="1">
      <alignment horizontal="right" vertical="center"/>
    </xf>
    <xf numFmtId="2" fontId="21" fillId="34" borderId="1" xfId="1" applyNumberFormat="1" applyFont="1" applyFill="1" applyBorder="1" applyAlignment="1" applyProtection="1">
      <alignment horizontal="center" vertical="center" wrapText="1"/>
    </xf>
    <xf numFmtId="2" fontId="21" fillId="34" borderId="1" xfId="1" applyNumberFormat="1" applyFont="1" applyFill="1" applyBorder="1" applyAlignment="1" applyProtection="1">
      <alignment horizontal="center" vertical="center"/>
    </xf>
    <xf numFmtId="0" fontId="21" fillId="34" borderId="1" xfId="1" applyFont="1" applyFill="1" applyBorder="1" applyAlignment="1" applyProtection="1">
      <alignment horizontal="center" vertical="center" wrapText="1"/>
    </xf>
    <xf numFmtId="0" fontId="10" fillId="0" borderId="7" xfId="0" applyFont="1" applyFill="1" applyBorder="1" applyAlignment="1" applyProtection="1">
      <alignment horizontal="center" vertical="center"/>
    </xf>
    <xf numFmtId="0" fontId="22" fillId="0" borderId="1" xfId="0" applyFont="1" applyBorder="1" applyAlignment="1" applyProtection="1">
      <alignment horizontal="center" vertical="center"/>
    </xf>
    <xf numFmtId="0" fontId="5" fillId="0" borderId="42" xfId="0" applyFont="1" applyFill="1" applyBorder="1" applyAlignment="1" applyProtection="1">
      <alignment horizontal="center" vertical="center" wrapText="1"/>
    </xf>
    <xf numFmtId="0" fontId="5" fillId="0" borderId="44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5" fillId="0" borderId="45" xfId="0" applyFont="1" applyFill="1" applyBorder="1" applyAlignment="1" applyProtection="1">
      <alignment horizontal="center" vertical="center" wrapText="1"/>
    </xf>
    <xf numFmtId="0" fontId="5" fillId="0" borderId="10" xfId="0" applyFont="1" applyFill="1" applyBorder="1" applyAlignment="1" applyProtection="1">
      <alignment horizontal="center" vertical="center" wrapText="1"/>
    </xf>
    <xf numFmtId="0" fontId="5" fillId="0" borderId="43" xfId="0" applyFont="1" applyFill="1" applyBorder="1" applyAlignment="1" applyProtection="1">
      <alignment horizontal="center" vertical="center" wrapText="1"/>
    </xf>
    <xf numFmtId="2" fontId="7" fillId="33" borderId="46" xfId="2" applyNumberFormat="1" applyFont="1" applyFill="1" applyBorder="1" applyAlignment="1" applyProtection="1">
      <alignment horizontal="center" vertical="center"/>
      <protection locked="0"/>
    </xf>
    <xf numFmtId="2" fontId="7" fillId="33" borderId="47" xfId="2" applyNumberFormat="1" applyFont="1" applyFill="1" applyBorder="1" applyAlignment="1" applyProtection="1">
      <alignment horizontal="center" vertical="center"/>
      <protection locked="0"/>
    </xf>
    <xf numFmtId="2" fontId="7" fillId="33" borderId="32" xfId="2" applyNumberFormat="1" applyFont="1" applyFill="1" applyBorder="1" applyAlignment="1" applyProtection="1">
      <alignment horizontal="center" vertical="center"/>
      <protection locked="0"/>
    </xf>
    <xf numFmtId="2" fontId="7" fillId="33" borderId="33" xfId="2" applyNumberFormat="1" applyFont="1" applyFill="1" applyBorder="1" applyAlignment="1" applyProtection="1">
      <alignment horizontal="center" vertical="center"/>
      <protection locked="0"/>
    </xf>
    <xf numFmtId="2" fontId="7" fillId="33" borderId="41" xfId="2" applyNumberFormat="1" applyFont="1" applyFill="1" applyBorder="1" applyAlignment="1" applyProtection="1">
      <alignment horizontal="center" vertical="center"/>
      <protection locked="0"/>
    </xf>
    <xf numFmtId="2" fontId="7" fillId="33" borderId="34" xfId="2" applyNumberFormat="1" applyFont="1" applyFill="1" applyBorder="1" applyAlignment="1" applyProtection="1">
      <alignment horizontal="center" vertical="center"/>
      <protection locked="0"/>
    </xf>
    <xf numFmtId="0" fontId="8" fillId="0" borderId="33" xfId="0" applyFont="1" applyBorder="1" applyAlignment="1" applyProtection="1">
      <alignment horizontal="center" vertical="center"/>
    </xf>
    <xf numFmtId="0" fontId="8" fillId="0" borderId="41" xfId="0" applyFont="1" applyBorder="1" applyAlignment="1" applyProtection="1">
      <alignment horizontal="center" vertical="center"/>
    </xf>
    <xf numFmtId="0" fontId="8" fillId="0" borderId="34" xfId="0" applyFont="1" applyBorder="1" applyAlignment="1" applyProtection="1">
      <alignment horizontal="center" vertical="center"/>
    </xf>
    <xf numFmtId="2" fontId="5" fillId="0" borderId="1" xfId="0" applyNumberFormat="1" applyFont="1" applyBorder="1" applyAlignment="1" applyProtection="1">
      <alignment horizontal="left" vertical="center"/>
    </xf>
    <xf numFmtId="2" fontId="10" fillId="0" borderId="1" xfId="0" applyNumberFormat="1" applyFont="1" applyBorder="1" applyAlignment="1" applyProtection="1">
      <alignment horizontal="left" vertical="center"/>
    </xf>
    <xf numFmtId="0" fontId="5" fillId="0" borderId="8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vertical="center" wrapText="1"/>
    </xf>
    <xf numFmtId="2" fontId="7" fillId="33" borderId="30" xfId="2" applyNumberFormat="1" applyFont="1" applyFill="1" applyBorder="1" applyAlignment="1" applyProtection="1">
      <alignment horizontal="center" vertical="center"/>
      <protection locked="0"/>
    </xf>
    <xf numFmtId="2" fontId="7" fillId="33" borderId="48" xfId="2" applyNumberFormat="1" applyFont="1" applyFill="1" applyBorder="1" applyAlignment="1" applyProtection="1">
      <alignment horizontal="center" vertical="center"/>
      <protection locked="0"/>
    </xf>
    <xf numFmtId="2" fontId="7" fillId="33" borderId="43" xfId="2" applyNumberFormat="1" applyFont="1" applyFill="1" applyBorder="1" applyAlignment="1" applyProtection="1">
      <alignment horizontal="center" vertical="center"/>
      <protection locked="0"/>
    </xf>
    <xf numFmtId="2" fontId="7" fillId="33" borderId="49" xfId="2" applyNumberFormat="1" applyFont="1" applyFill="1" applyBorder="1" applyAlignment="1" applyProtection="1">
      <alignment horizontal="center" vertical="center"/>
      <protection locked="0"/>
    </xf>
    <xf numFmtId="2" fontId="7" fillId="33" borderId="50" xfId="2" applyNumberFormat="1" applyFont="1" applyFill="1" applyBorder="1" applyAlignment="1" applyProtection="1">
      <alignment horizontal="center" vertical="center"/>
      <protection locked="0"/>
    </xf>
    <xf numFmtId="2" fontId="7" fillId="33" borderId="51" xfId="2" applyNumberFormat="1" applyFont="1" applyFill="1" applyBorder="1" applyAlignment="1" applyProtection="1">
      <alignment horizontal="center" vertical="center"/>
      <protection locked="0"/>
    </xf>
    <xf numFmtId="0" fontId="5" fillId="0" borderId="24" xfId="0" applyFont="1" applyBorder="1" applyAlignment="1" applyProtection="1">
      <alignment horizontal="center" vertical="center"/>
    </xf>
    <xf numFmtId="0" fontId="10" fillId="0" borderId="20" xfId="0" applyFont="1" applyBorder="1" applyAlignment="1" applyProtection="1">
      <alignment horizontal="center" vertical="center" wrapText="1"/>
    </xf>
    <xf numFmtId="2" fontId="10" fillId="0" borderId="20" xfId="0" applyNumberFormat="1" applyFont="1" applyBorder="1" applyAlignment="1" applyProtection="1">
      <alignment horizontal="center" vertical="center" wrapText="1"/>
    </xf>
    <xf numFmtId="2" fontId="22" fillId="0" borderId="20" xfId="0" applyNumberFormat="1" applyFont="1" applyBorder="1" applyAlignment="1" applyProtection="1">
      <alignment horizontal="center" vertical="center"/>
    </xf>
    <xf numFmtId="0" fontId="22" fillId="0" borderId="20" xfId="0" applyFont="1" applyBorder="1" applyAlignment="1" applyProtection="1">
      <alignment horizontal="center" vertical="center"/>
    </xf>
    <xf numFmtId="2" fontId="9" fillId="0" borderId="20" xfId="0" applyNumberFormat="1" applyFont="1" applyBorder="1" applyAlignment="1" applyProtection="1">
      <alignment horizontal="center" vertical="center"/>
    </xf>
    <xf numFmtId="0" fontId="9" fillId="0" borderId="20" xfId="0" applyFont="1" applyBorder="1" applyAlignment="1" applyProtection="1">
      <alignment horizontal="center" vertical="center"/>
    </xf>
    <xf numFmtId="0" fontId="0" fillId="0" borderId="1" xfId="0" applyBorder="1" applyProtection="1"/>
    <xf numFmtId="0" fontId="8" fillId="0" borderId="1" xfId="0" applyFont="1" applyBorder="1" applyAlignment="1" applyProtection="1">
      <alignment horizontal="center" vertical="center"/>
    </xf>
    <xf numFmtId="0" fontId="0" fillId="0" borderId="1" xfId="0" applyBorder="1" applyProtection="1"/>
    <xf numFmtId="14" fontId="0" fillId="0" borderId="1" xfId="0" applyNumberFormat="1" applyBorder="1" applyAlignment="1" applyProtection="1">
      <alignment horizontal="left" vertical="center"/>
    </xf>
    <xf numFmtId="14" fontId="0" fillId="0" borderId="1" xfId="0" applyNumberFormat="1" applyBorder="1" applyAlignment="1" applyProtection="1">
      <alignment horizontal="left"/>
    </xf>
    <xf numFmtId="0" fontId="0" fillId="0" borderId="1" xfId="0" applyBorder="1" applyAlignment="1" applyProtection="1">
      <alignment horizontal="left" vertical="center"/>
    </xf>
    <xf numFmtId="14" fontId="0" fillId="0" borderId="1" xfId="0" applyNumberFormat="1" applyBorder="1" applyAlignment="1" applyProtection="1">
      <alignment vertical="center"/>
    </xf>
    <xf numFmtId="14" fontId="0" fillId="0" borderId="1" xfId="0" applyNumberFormat="1" applyBorder="1" applyAlignment="1" applyProtection="1"/>
    <xf numFmtId="0" fontId="0" fillId="0" borderId="1" xfId="0" applyBorder="1" applyAlignment="1" applyProtection="1">
      <alignment vertical="center"/>
    </xf>
    <xf numFmtId="2" fontId="7" fillId="0" borderId="1" xfId="2" applyNumberFormat="1" applyFont="1" applyFill="1" applyBorder="1" applyAlignment="1" applyProtection="1">
      <alignment horizontal="center" vertical="center"/>
    </xf>
    <xf numFmtId="0" fontId="38" fillId="34" borderId="1" xfId="0" applyFont="1" applyFill="1" applyBorder="1" applyAlignment="1" applyProtection="1">
      <alignment horizontal="right" vertical="center" wrapText="1"/>
      <protection locked="0"/>
    </xf>
    <xf numFmtId="2" fontId="21" fillId="34" borderId="1" xfId="1" applyNumberFormat="1" applyFont="1" applyFill="1" applyBorder="1" applyAlignment="1" applyProtection="1">
      <alignment horizontal="center" vertical="center" wrapText="1"/>
      <protection locked="0"/>
    </xf>
    <xf numFmtId="2" fontId="21" fillId="34" borderId="1" xfId="1" applyNumberFormat="1" applyFont="1" applyFill="1" applyBorder="1" applyAlignment="1" applyProtection="1">
      <alignment horizontal="center" vertical="center"/>
      <protection locked="0"/>
    </xf>
    <xf numFmtId="0" fontId="21" fillId="34" borderId="1" xfId="1" applyFont="1" applyFill="1" applyBorder="1" applyAlignment="1" applyProtection="1">
      <alignment vertical="center" wrapText="1"/>
      <protection locked="0"/>
    </xf>
    <xf numFmtId="14" fontId="22" fillId="0" borderId="1" xfId="0" applyNumberFormat="1" applyFont="1" applyBorder="1" applyAlignment="1" applyProtection="1">
      <alignment horizontal="center" vertical="center"/>
      <protection locked="0"/>
    </xf>
    <xf numFmtId="14" fontId="22" fillId="0" borderId="2" xfId="0" applyNumberFormat="1" applyFont="1" applyBorder="1" applyAlignment="1" applyProtection="1">
      <alignment horizontal="center" vertical="center"/>
      <protection locked="0"/>
    </xf>
    <xf numFmtId="2" fontId="12" fillId="34" borderId="7" xfId="0" applyNumberFormat="1" applyFont="1" applyFill="1" applyBorder="1" applyAlignment="1" applyProtection="1">
      <alignment horizontal="center" vertical="center"/>
      <protection locked="0"/>
    </xf>
  </cellXfs>
  <cellStyles count="74">
    <cellStyle name="20% - Accent1 2" xfId="23" xr:uid="{00000000-0005-0000-0000-000000000000}"/>
    <cellStyle name="20% - Accent1 3" xfId="48" xr:uid="{00000000-0005-0000-0000-000001000000}"/>
    <cellStyle name="20% - Accent1 4" xfId="62" xr:uid="{00000000-0005-0000-0000-000002000000}"/>
    <cellStyle name="20% - Accent2 2" xfId="27" xr:uid="{00000000-0005-0000-0000-000003000000}"/>
    <cellStyle name="20% - Accent2 3" xfId="50" xr:uid="{00000000-0005-0000-0000-000004000000}"/>
    <cellStyle name="20% - Accent2 4" xfId="64" xr:uid="{00000000-0005-0000-0000-000005000000}"/>
    <cellStyle name="20% - Accent3 2" xfId="31" xr:uid="{00000000-0005-0000-0000-000006000000}"/>
    <cellStyle name="20% - Accent3 3" xfId="52" xr:uid="{00000000-0005-0000-0000-000007000000}"/>
    <cellStyle name="20% - Accent3 4" xfId="66" xr:uid="{00000000-0005-0000-0000-000008000000}"/>
    <cellStyle name="20% - Accent4 2" xfId="35" xr:uid="{00000000-0005-0000-0000-000009000000}"/>
    <cellStyle name="20% - Accent4 3" xfId="54" xr:uid="{00000000-0005-0000-0000-00000A000000}"/>
    <cellStyle name="20% - Accent4 4" xfId="68" xr:uid="{00000000-0005-0000-0000-00000B000000}"/>
    <cellStyle name="20% - Accent5 2" xfId="39" xr:uid="{00000000-0005-0000-0000-00000C000000}"/>
    <cellStyle name="20% - Accent5 3" xfId="56" xr:uid="{00000000-0005-0000-0000-00000D000000}"/>
    <cellStyle name="20% - Accent5 4" xfId="70" xr:uid="{00000000-0005-0000-0000-00000E000000}"/>
    <cellStyle name="20% - Accent6 2" xfId="43" xr:uid="{00000000-0005-0000-0000-00000F000000}"/>
    <cellStyle name="20% - Accent6 3" xfId="58" xr:uid="{00000000-0005-0000-0000-000010000000}"/>
    <cellStyle name="20% - Accent6 4" xfId="72" xr:uid="{00000000-0005-0000-0000-000011000000}"/>
    <cellStyle name="40% - Accent1 2" xfId="24" xr:uid="{00000000-0005-0000-0000-000012000000}"/>
    <cellStyle name="40% - Accent1 3" xfId="49" xr:uid="{00000000-0005-0000-0000-000013000000}"/>
    <cellStyle name="40% - Accent1 4" xfId="63" xr:uid="{00000000-0005-0000-0000-000014000000}"/>
    <cellStyle name="40% - Accent2 2" xfId="28" xr:uid="{00000000-0005-0000-0000-000015000000}"/>
    <cellStyle name="40% - Accent2 3" xfId="51" xr:uid="{00000000-0005-0000-0000-000016000000}"/>
    <cellStyle name="40% - Accent2 4" xfId="65" xr:uid="{00000000-0005-0000-0000-000017000000}"/>
    <cellStyle name="40% - Accent3 2" xfId="32" xr:uid="{00000000-0005-0000-0000-000018000000}"/>
    <cellStyle name="40% - Accent3 3" xfId="53" xr:uid="{00000000-0005-0000-0000-000019000000}"/>
    <cellStyle name="40% - Accent3 4" xfId="67" xr:uid="{00000000-0005-0000-0000-00001A000000}"/>
    <cellStyle name="40% - Accent4 2" xfId="36" xr:uid="{00000000-0005-0000-0000-00001B000000}"/>
    <cellStyle name="40% - Accent4 3" xfId="55" xr:uid="{00000000-0005-0000-0000-00001C000000}"/>
    <cellStyle name="40% - Accent4 4" xfId="69" xr:uid="{00000000-0005-0000-0000-00001D000000}"/>
    <cellStyle name="40% - Accent5 2" xfId="40" xr:uid="{00000000-0005-0000-0000-00001E000000}"/>
    <cellStyle name="40% - Accent5 3" xfId="57" xr:uid="{00000000-0005-0000-0000-00001F000000}"/>
    <cellStyle name="40% - Accent5 4" xfId="71" xr:uid="{00000000-0005-0000-0000-000020000000}"/>
    <cellStyle name="40% - Accent6 2" xfId="44" xr:uid="{00000000-0005-0000-0000-000021000000}"/>
    <cellStyle name="40% - Accent6 3" xfId="59" xr:uid="{00000000-0005-0000-0000-000022000000}"/>
    <cellStyle name="40% - Accent6 4" xfId="73" xr:uid="{00000000-0005-0000-0000-000023000000}"/>
    <cellStyle name="60% - Accent1 2" xfId="25" xr:uid="{00000000-0005-0000-0000-000024000000}"/>
    <cellStyle name="60% - Accent2 2" xfId="29" xr:uid="{00000000-0005-0000-0000-000025000000}"/>
    <cellStyle name="60% - Accent3 2" xfId="33" xr:uid="{00000000-0005-0000-0000-000026000000}"/>
    <cellStyle name="60% - Accent4 2" xfId="37" xr:uid="{00000000-0005-0000-0000-000027000000}"/>
    <cellStyle name="60% - Accent5 2" xfId="41" xr:uid="{00000000-0005-0000-0000-000028000000}"/>
    <cellStyle name="60% - Accent6 2" xfId="45" xr:uid="{00000000-0005-0000-0000-000029000000}"/>
    <cellStyle name="Accent1 2" xfId="22" xr:uid="{00000000-0005-0000-0000-00002A000000}"/>
    <cellStyle name="Accent2 2" xfId="26" xr:uid="{00000000-0005-0000-0000-00002B000000}"/>
    <cellStyle name="Accent3 2" xfId="30" xr:uid="{00000000-0005-0000-0000-00002C000000}"/>
    <cellStyle name="Accent4 2" xfId="34" xr:uid="{00000000-0005-0000-0000-00002D000000}"/>
    <cellStyle name="Accent5 2" xfId="38" xr:uid="{00000000-0005-0000-0000-00002E000000}"/>
    <cellStyle name="Accent6 2" xfId="42" xr:uid="{00000000-0005-0000-0000-00002F000000}"/>
    <cellStyle name="Bad" xfId="1" builtinId="27"/>
    <cellStyle name="Bad 2" xfId="17" xr:uid="{00000000-0005-0000-0000-000031000000}"/>
    <cellStyle name="Calculation" xfId="9" builtinId="22" customBuiltin="1"/>
    <cellStyle name="Check Cell" xfId="11" builtinId="23" customBuiltin="1"/>
    <cellStyle name="Explanatory Text 2" xfId="21" xr:uid="{00000000-0005-0000-0000-000034000000}"/>
    <cellStyle name="Good 2" xfId="16" xr:uid="{00000000-0005-0000-0000-000035000000}"/>
    <cellStyle name="Heading 1" xfId="4" builtinId="16" customBuiltin="1"/>
    <cellStyle name="Heading 2" xfId="5" builtinId="17" customBuiltin="1"/>
    <cellStyle name="Heading 3" xfId="6" builtinId="18" customBuiltin="1"/>
    <cellStyle name="Heading 4 2" xfId="15" xr:uid="{00000000-0005-0000-0000-000039000000}"/>
    <cellStyle name="Input" xfId="7" builtinId="20" customBuiltin="1"/>
    <cellStyle name="Linked Cell" xfId="10" builtinId="24" customBuiltin="1"/>
    <cellStyle name="Neutral" xfId="2" builtinId="28"/>
    <cellStyle name="Neutral 2" xfId="18" xr:uid="{00000000-0005-0000-0000-00003D000000}"/>
    <cellStyle name="Normal" xfId="0" builtinId="0"/>
    <cellStyle name="Normal 2" xfId="3" xr:uid="{00000000-0005-0000-0000-00003F000000}"/>
    <cellStyle name="Normal 3" xfId="13" xr:uid="{00000000-0005-0000-0000-000040000000}"/>
    <cellStyle name="Normal 4" xfId="46" xr:uid="{00000000-0005-0000-0000-000041000000}"/>
    <cellStyle name="Normal 5" xfId="60" xr:uid="{00000000-0005-0000-0000-000042000000}"/>
    <cellStyle name="Note 2" xfId="20" xr:uid="{00000000-0005-0000-0000-000043000000}"/>
    <cellStyle name="Note 3" xfId="47" xr:uid="{00000000-0005-0000-0000-000044000000}"/>
    <cellStyle name="Note 4" xfId="61" xr:uid="{00000000-0005-0000-0000-000045000000}"/>
    <cellStyle name="Output" xfId="8" builtinId="21" customBuiltin="1"/>
    <cellStyle name="Title 2" xfId="14" xr:uid="{00000000-0005-0000-0000-000047000000}"/>
    <cellStyle name="Total" xfId="12" builtinId="25" customBuiltin="1"/>
    <cellStyle name="Warning Text 2" xfId="19" xr:uid="{00000000-0005-0000-0000-000049000000}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  <dxf>
      <fill>
        <patternFill patternType="solid">
          <fgColor rgb="FFDDF2F0"/>
          <bgColor rgb="FFDDF2F0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Pay Sheet-style" pivot="0" count="2" xr9:uid="{00000000-0011-0000-FFFF-FFFF00000000}">
      <tableStyleElement type="firstRowStripe" dxfId="4"/>
      <tableStyleElement type="secondRow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19050</xdr:rowOff>
    </xdr:from>
    <xdr:ext cx="495300" cy="466725"/>
    <xdr:pic>
      <xdr:nvPicPr>
        <xdr:cNvPr id="5" name="image1.jpg" title="Image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"/>
          <a:ext cx="495300" cy="466725"/>
        </a:xfrm>
        <a:prstGeom prst="rect">
          <a:avLst/>
        </a:prstGeom>
        <a:noFill/>
      </xdr:spPr>
    </xdr:pic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142875</xdr:colOff>
          <xdr:row>3</xdr:row>
          <xdr:rowOff>104775</xdr:rowOff>
        </xdr:from>
        <xdr:to>
          <xdr:col>35</xdr:col>
          <xdr:colOff>771525</xdr:colOff>
          <xdr:row>6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Payroll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imecard%20Masterli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list"/>
      <sheetName val="SAAD"/>
      <sheetName val="Retire"/>
    </sheetNames>
    <sheetDataSet>
      <sheetData sheetId="0">
        <row r="1">
          <cell r="A1" t="str">
            <v>EIN</v>
          </cell>
          <cell r="D1" t="str">
            <v>LONG BASE</v>
          </cell>
          <cell r="E1" t="str">
            <v>POS NAME</v>
          </cell>
          <cell r="F1" t="str">
            <v>FTE</v>
          </cell>
          <cell r="G1" t="str">
            <v>PO Beg Date</v>
          </cell>
          <cell r="H1" t="str">
            <v>PO End Date</v>
          </cell>
          <cell r="I1" t="str">
            <v>Wk Cal</v>
          </cell>
          <cell r="J1" t="str">
            <v>Hours</v>
          </cell>
          <cell r="K1" t="str">
            <v>Hourly</v>
          </cell>
          <cell r="O1"/>
        </row>
        <row r="2">
          <cell r="A2">
            <v>322803</v>
          </cell>
          <cell r="D2">
            <v>37073</v>
          </cell>
          <cell r="E2" t="str">
            <v xml:space="preserve">DIR-SPECIAL EDUCATION          </v>
          </cell>
          <cell r="F2">
            <v>1</v>
          </cell>
          <cell r="G2">
            <v>44013</v>
          </cell>
          <cell r="I2">
            <v>3</v>
          </cell>
          <cell r="J2">
            <v>8</v>
          </cell>
          <cell r="K2">
            <v>13188.7</v>
          </cell>
        </row>
        <row r="3">
          <cell r="A3">
            <v>336791</v>
          </cell>
          <cell r="D3">
            <v>37438</v>
          </cell>
          <cell r="E3" t="str">
            <v xml:space="preserve">ASSISTANT DIRECTOR, SPECIAL ED </v>
          </cell>
          <cell r="F3">
            <v>1</v>
          </cell>
          <cell r="G3" t="str">
            <v xml:space="preserve">00/00/0000 </v>
          </cell>
          <cell r="I3">
            <v>3</v>
          </cell>
          <cell r="J3">
            <v>8</v>
          </cell>
          <cell r="K3">
            <v>11007.18</v>
          </cell>
        </row>
        <row r="4">
          <cell r="A4">
            <v>575564</v>
          </cell>
          <cell r="D4">
            <v>43282</v>
          </cell>
          <cell r="E4" t="str">
            <v xml:space="preserve">TCH-CDPT                       </v>
          </cell>
          <cell r="F4">
            <v>0.875</v>
          </cell>
          <cell r="G4">
            <v>44013</v>
          </cell>
          <cell r="I4">
            <v>605</v>
          </cell>
          <cell r="J4">
            <v>7</v>
          </cell>
          <cell r="K4">
            <v>2659.78</v>
          </cell>
        </row>
        <row r="5">
          <cell r="A5">
            <v>200304</v>
          </cell>
          <cell r="D5">
            <v>36342</v>
          </cell>
          <cell r="E5" t="str">
            <v xml:space="preserve">STIP-SCHOOL LEADERSHIP TEAM    </v>
          </cell>
          <cell r="F5">
            <v>0</v>
          </cell>
          <cell r="G5">
            <v>44013</v>
          </cell>
          <cell r="I5">
            <v>2</v>
          </cell>
          <cell r="J5">
            <v>0</v>
          </cell>
          <cell r="K5">
            <v>141.83000000000001</v>
          </cell>
        </row>
        <row r="6">
          <cell r="A6">
            <v>200304</v>
          </cell>
          <cell r="D6">
            <v>36342</v>
          </cell>
          <cell r="E6" t="str">
            <v xml:space="preserve">TCH-CDPT                       </v>
          </cell>
          <cell r="F6">
            <v>0.9375</v>
          </cell>
          <cell r="G6">
            <v>44013</v>
          </cell>
          <cell r="I6">
            <v>6</v>
          </cell>
          <cell r="J6">
            <v>7.5</v>
          </cell>
          <cell r="K6">
            <v>6373.94</v>
          </cell>
        </row>
        <row r="7">
          <cell r="A7">
            <v>151229</v>
          </cell>
          <cell r="D7">
            <v>34516</v>
          </cell>
          <cell r="E7" t="str">
            <v xml:space="preserve">PRINCIPAL 7/8                  </v>
          </cell>
          <cell r="F7">
            <v>1</v>
          </cell>
          <cell r="G7">
            <v>44013</v>
          </cell>
          <cell r="I7">
            <v>8</v>
          </cell>
          <cell r="J7">
            <v>8</v>
          </cell>
          <cell r="K7">
            <v>11361.78</v>
          </cell>
        </row>
        <row r="8">
          <cell r="A8">
            <v>574818</v>
          </cell>
          <cell r="D8">
            <v>41821</v>
          </cell>
          <cell r="E8" t="str">
            <v xml:space="preserve">PRINCIPAL K/6                  </v>
          </cell>
          <cell r="F8">
            <v>1</v>
          </cell>
          <cell r="G8">
            <v>44013</v>
          </cell>
          <cell r="I8">
            <v>8</v>
          </cell>
          <cell r="J8">
            <v>8</v>
          </cell>
          <cell r="K8">
            <v>10013.67</v>
          </cell>
        </row>
        <row r="9">
          <cell r="A9">
            <v>471822</v>
          </cell>
          <cell r="D9">
            <v>38899</v>
          </cell>
          <cell r="E9" t="str">
            <v xml:space="preserve">SR. DIR-COMMUNITY RELATIONS    </v>
          </cell>
          <cell r="F9">
            <v>1</v>
          </cell>
          <cell r="G9">
            <v>44013</v>
          </cell>
          <cell r="I9">
            <v>3</v>
          </cell>
          <cell r="J9">
            <v>8</v>
          </cell>
          <cell r="K9">
            <v>13558.65</v>
          </cell>
        </row>
        <row r="10">
          <cell r="A10">
            <v>578459</v>
          </cell>
          <cell r="D10">
            <v>42917</v>
          </cell>
          <cell r="E10" t="str">
            <v xml:space="preserve">PRINCIPAL K/6                  </v>
          </cell>
          <cell r="F10">
            <v>1</v>
          </cell>
          <cell r="G10">
            <v>44013</v>
          </cell>
          <cell r="I10">
            <v>8</v>
          </cell>
          <cell r="J10">
            <v>8</v>
          </cell>
          <cell r="K10">
            <v>10013.67</v>
          </cell>
        </row>
        <row r="11">
          <cell r="A11">
            <v>582247</v>
          </cell>
          <cell r="D11">
            <v>44013</v>
          </cell>
          <cell r="E11" t="str">
            <v xml:space="preserve">NURSE-SCHOOL                   </v>
          </cell>
          <cell r="F11">
            <v>1</v>
          </cell>
          <cell r="G11">
            <v>44013</v>
          </cell>
          <cell r="I11">
            <v>2303</v>
          </cell>
          <cell r="J11">
            <v>6</v>
          </cell>
          <cell r="K11">
            <v>4547.67</v>
          </cell>
        </row>
        <row r="12">
          <cell r="A12">
            <v>377936</v>
          </cell>
          <cell r="D12">
            <v>37073</v>
          </cell>
          <cell r="E12" t="str">
            <v xml:space="preserve">NURSE-SCHOOL                   </v>
          </cell>
          <cell r="F12">
            <v>1</v>
          </cell>
          <cell r="G12">
            <v>44013</v>
          </cell>
          <cell r="I12">
            <v>23</v>
          </cell>
          <cell r="J12">
            <v>6</v>
          </cell>
          <cell r="K12">
            <v>7876.62</v>
          </cell>
        </row>
        <row r="13">
          <cell r="A13">
            <v>377936</v>
          </cell>
          <cell r="D13">
            <v>37073</v>
          </cell>
          <cell r="E13" t="str">
            <v xml:space="preserve">STIP-SCHOOL NURSE              </v>
          </cell>
          <cell r="F13">
            <v>0</v>
          </cell>
          <cell r="G13">
            <v>44013</v>
          </cell>
          <cell r="I13">
            <v>23</v>
          </cell>
          <cell r="J13">
            <v>0</v>
          </cell>
          <cell r="K13">
            <v>185.08</v>
          </cell>
        </row>
        <row r="14">
          <cell r="A14">
            <v>582060</v>
          </cell>
          <cell r="D14">
            <v>44013</v>
          </cell>
          <cell r="E14" t="str">
            <v xml:space="preserve">TCH-CDPT                       </v>
          </cell>
          <cell r="F14">
            <v>1</v>
          </cell>
          <cell r="G14">
            <v>44013</v>
          </cell>
          <cell r="I14">
            <v>6</v>
          </cell>
          <cell r="J14">
            <v>8</v>
          </cell>
          <cell r="K14">
            <v>5561</v>
          </cell>
        </row>
        <row r="15">
          <cell r="A15">
            <v>482950</v>
          </cell>
          <cell r="D15">
            <v>39264</v>
          </cell>
          <cell r="E15" t="str">
            <v xml:space="preserve">NURSE-SCHOOL                   </v>
          </cell>
          <cell r="F15">
            <v>1</v>
          </cell>
          <cell r="G15" t="str">
            <v xml:space="preserve">00/00/0000 </v>
          </cell>
          <cell r="I15">
            <v>23</v>
          </cell>
          <cell r="J15">
            <v>6</v>
          </cell>
          <cell r="K15">
            <v>7254.17</v>
          </cell>
        </row>
        <row r="16">
          <cell r="A16">
            <v>482950</v>
          </cell>
          <cell r="D16">
            <v>39264</v>
          </cell>
          <cell r="E16" t="str">
            <v xml:space="preserve">STIP-SCHOOL NURSE              </v>
          </cell>
          <cell r="F16">
            <v>0</v>
          </cell>
          <cell r="G16" t="str">
            <v xml:space="preserve">00/00/0000 </v>
          </cell>
          <cell r="I16">
            <v>23</v>
          </cell>
          <cell r="J16">
            <v>0</v>
          </cell>
          <cell r="K16">
            <v>185.08</v>
          </cell>
        </row>
        <row r="17">
          <cell r="A17">
            <v>200395</v>
          </cell>
          <cell r="D17">
            <v>36342</v>
          </cell>
          <cell r="E17" t="str">
            <v xml:space="preserve">PRINCIPAL 7/8                  </v>
          </cell>
          <cell r="F17">
            <v>1</v>
          </cell>
          <cell r="G17">
            <v>44013</v>
          </cell>
          <cell r="I17">
            <v>8</v>
          </cell>
          <cell r="J17">
            <v>8</v>
          </cell>
          <cell r="K17">
            <v>11361.78</v>
          </cell>
        </row>
        <row r="18">
          <cell r="A18">
            <v>577029</v>
          </cell>
          <cell r="D18">
            <v>42552</v>
          </cell>
          <cell r="E18" t="str">
            <v xml:space="preserve">PROG SPEC-SPECIAL EDUC         </v>
          </cell>
          <cell r="F18">
            <v>1</v>
          </cell>
          <cell r="G18">
            <v>44013</v>
          </cell>
          <cell r="I18">
            <v>8</v>
          </cell>
          <cell r="J18">
            <v>8</v>
          </cell>
          <cell r="K18">
            <v>7391.25</v>
          </cell>
        </row>
        <row r="19">
          <cell r="A19">
            <v>373516</v>
          </cell>
          <cell r="D19">
            <v>37073</v>
          </cell>
          <cell r="E19" t="str">
            <v xml:space="preserve">LANGUAGE/SPEECH/HRG SPEC       </v>
          </cell>
          <cell r="F19">
            <v>1</v>
          </cell>
          <cell r="G19">
            <v>44013</v>
          </cell>
          <cell r="I19">
            <v>28</v>
          </cell>
          <cell r="J19">
            <v>6</v>
          </cell>
          <cell r="K19">
            <v>7876.62</v>
          </cell>
        </row>
        <row r="20">
          <cell r="A20">
            <v>373516</v>
          </cell>
          <cell r="D20">
            <v>37073</v>
          </cell>
          <cell r="E20" t="str">
            <v xml:space="preserve">STIP-LANGUAGE/SPEECH/HRG SPEC  </v>
          </cell>
          <cell r="F20">
            <v>0</v>
          </cell>
          <cell r="G20">
            <v>44013</v>
          </cell>
          <cell r="I20">
            <v>28</v>
          </cell>
          <cell r="J20">
            <v>0</v>
          </cell>
          <cell r="K20">
            <v>370.25</v>
          </cell>
        </row>
        <row r="21">
          <cell r="A21">
            <v>505947</v>
          </cell>
          <cell r="D21">
            <v>39630</v>
          </cell>
          <cell r="E21" t="str">
            <v xml:space="preserve">PRINCIPAL K/6                  </v>
          </cell>
          <cell r="F21">
            <v>1</v>
          </cell>
          <cell r="G21">
            <v>44013</v>
          </cell>
          <cell r="I21">
            <v>8</v>
          </cell>
          <cell r="J21">
            <v>8</v>
          </cell>
          <cell r="K21">
            <v>9491.67</v>
          </cell>
        </row>
        <row r="22">
          <cell r="A22">
            <v>580168</v>
          </cell>
          <cell r="D22">
            <v>43374</v>
          </cell>
          <cell r="E22" t="str">
            <v xml:space="preserve">DIR-FACILITIES CONST MODERNZ   </v>
          </cell>
          <cell r="F22">
            <v>1</v>
          </cell>
          <cell r="G22">
            <v>44013</v>
          </cell>
          <cell r="I22">
            <v>3</v>
          </cell>
          <cell r="J22">
            <v>8</v>
          </cell>
          <cell r="K22">
            <v>10786.83</v>
          </cell>
        </row>
        <row r="23">
          <cell r="A23">
            <v>99344</v>
          </cell>
          <cell r="D23">
            <v>32325</v>
          </cell>
          <cell r="E23" t="str">
            <v xml:space="preserve">TCH(SH) SEVERLY HNDCP          </v>
          </cell>
          <cell r="F23">
            <v>1</v>
          </cell>
          <cell r="G23" t="str">
            <v xml:space="preserve">00/00/0000 </v>
          </cell>
          <cell r="I23">
            <v>2</v>
          </cell>
          <cell r="J23">
            <v>6</v>
          </cell>
          <cell r="K23">
            <v>7834.5</v>
          </cell>
        </row>
        <row r="24">
          <cell r="A24">
            <v>280423</v>
          </cell>
          <cell r="D24">
            <v>34516</v>
          </cell>
          <cell r="E24" t="str">
            <v xml:space="preserve">COORD-FAMILY ENGAGEMENT        </v>
          </cell>
          <cell r="F24">
            <v>1</v>
          </cell>
          <cell r="G24">
            <v>44013</v>
          </cell>
          <cell r="I24">
            <v>3</v>
          </cell>
          <cell r="J24">
            <v>8</v>
          </cell>
          <cell r="K24">
            <v>9417.9599999999991</v>
          </cell>
        </row>
        <row r="25">
          <cell r="A25">
            <v>156780</v>
          </cell>
          <cell r="D25">
            <v>35977</v>
          </cell>
          <cell r="E25" t="str">
            <v xml:space="preserve">TCH-CDPT                       </v>
          </cell>
          <cell r="F25">
            <v>1</v>
          </cell>
          <cell r="G25">
            <v>44013</v>
          </cell>
          <cell r="I25">
            <v>6</v>
          </cell>
          <cell r="J25">
            <v>8</v>
          </cell>
          <cell r="K25">
            <v>3764.34</v>
          </cell>
        </row>
        <row r="26">
          <cell r="A26">
            <v>260988</v>
          </cell>
          <cell r="D26">
            <v>35247</v>
          </cell>
          <cell r="E26" t="str">
            <v xml:space="preserve">PRINCIPAL 9/12                 </v>
          </cell>
          <cell r="F26">
            <v>1</v>
          </cell>
          <cell r="G26" t="str">
            <v xml:space="preserve">00/00/0000 </v>
          </cell>
          <cell r="I26">
            <v>4</v>
          </cell>
          <cell r="J26">
            <v>8</v>
          </cell>
          <cell r="K26">
            <v>12357</v>
          </cell>
        </row>
        <row r="27">
          <cell r="A27">
            <v>262509</v>
          </cell>
          <cell r="D27">
            <v>35247</v>
          </cell>
          <cell r="E27" t="str">
            <v xml:space="preserve">VICE PRINCIPAL 7/8             </v>
          </cell>
          <cell r="F27">
            <v>1</v>
          </cell>
          <cell r="G27">
            <v>44013</v>
          </cell>
          <cell r="I27">
            <v>8</v>
          </cell>
          <cell r="J27">
            <v>8</v>
          </cell>
          <cell r="K27">
            <v>10294.379999999999</v>
          </cell>
        </row>
        <row r="28">
          <cell r="A28">
            <v>580971</v>
          </cell>
          <cell r="D28">
            <v>43556</v>
          </cell>
          <cell r="E28" t="str">
            <v xml:space="preserve">CONSTRUCTION MGR-FACILITIES    </v>
          </cell>
          <cell r="F28">
            <v>1</v>
          </cell>
          <cell r="G28">
            <v>44013</v>
          </cell>
          <cell r="I28">
            <v>3</v>
          </cell>
          <cell r="J28">
            <v>8</v>
          </cell>
          <cell r="K28">
            <v>9482.92</v>
          </cell>
        </row>
        <row r="29">
          <cell r="A29">
            <v>437749</v>
          </cell>
          <cell r="D29">
            <v>38169</v>
          </cell>
          <cell r="E29" t="str">
            <v xml:space="preserve">PRINCIPAL K/6                  </v>
          </cell>
          <cell r="F29">
            <v>1</v>
          </cell>
          <cell r="G29">
            <v>44013</v>
          </cell>
          <cell r="I29">
            <v>8</v>
          </cell>
          <cell r="J29">
            <v>8</v>
          </cell>
          <cell r="K29">
            <v>10213.94</v>
          </cell>
        </row>
        <row r="30">
          <cell r="A30">
            <v>437749</v>
          </cell>
          <cell r="D30">
            <v>38169</v>
          </cell>
          <cell r="E30" t="str">
            <v xml:space="preserve">MENTOR PRINCIPAL               </v>
          </cell>
          <cell r="F30">
            <v>0</v>
          </cell>
          <cell r="G30">
            <v>44013</v>
          </cell>
          <cell r="I30">
            <v>8</v>
          </cell>
          <cell r="J30">
            <v>0</v>
          </cell>
          <cell r="K30">
            <v>166.67</v>
          </cell>
        </row>
        <row r="31">
          <cell r="A31">
            <v>308854</v>
          </cell>
          <cell r="D31">
            <v>35612</v>
          </cell>
          <cell r="E31" t="str">
            <v xml:space="preserve">DEPUTY SUP SCHOOLS STDNT SPPT  </v>
          </cell>
          <cell r="F31">
            <v>1</v>
          </cell>
          <cell r="G31">
            <v>44013</v>
          </cell>
          <cell r="I31">
            <v>3</v>
          </cell>
          <cell r="J31">
            <v>8</v>
          </cell>
          <cell r="K31">
            <v>19834.009999999998</v>
          </cell>
        </row>
        <row r="32">
          <cell r="A32">
            <v>577</v>
          </cell>
          <cell r="D32">
            <v>35247</v>
          </cell>
          <cell r="E32" t="str">
            <v xml:space="preserve">PROG SPEC-K-12 CURRICULUM      </v>
          </cell>
          <cell r="F32">
            <v>1</v>
          </cell>
          <cell r="G32">
            <v>44013</v>
          </cell>
          <cell r="I32">
            <v>3</v>
          </cell>
          <cell r="J32">
            <v>8</v>
          </cell>
          <cell r="K32">
            <v>10598.67</v>
          </cell>
        </row>
        <row r="33">
          <cell r="A33">
            <v>98125</v>
          </cell>
          <cell r="D33">
            <v>30864</v>
          </cell>
          <cell r="E33" t="str">
            <v xml:space="preserve">VICE PRINCIPAL 7/8             </v>
          </cell>
          <cell r="F33">
            <v>1</v>
          </cell>
          <cell r="G33">
            <v>44013</v>
          </cell>
          <cell r="I33">
            <v>8</v>
          </cell>
          <cell r="J33">
            <v>8</v>
          </cell>
          <cell r="K33">
            <v>9757.7099999999991</v>
          </cell>
        </row>
        <row r="34">
          <cell r="A34">
            <v>309036</v>
          </cell>
          <cell r="D34">
            <v>37073</v>
          </cell>
          <cell r="E34" t="str">
            <v xml:space="preserve">PRINCIPAL 7/8                  </v>
          </cell>
          <cell r="F34">
            <v>1</v>
          </cell>
          <cell r="G34">
            <v>44013</v>
          </cell>
          <cell r="I34">
            <v>8</v>
          </cell>
          <cell r="J34">
            <v>8</v>
          </cell>
          <cell r="K34">
            <v>11698.65</v>
          </cell>
        </row>
        <row r="35">
          <cell r="A35">
            <v>491855</v>
          </cell>
          <cell r="D35">
            <v>39264</v>
          </cell>
          <cell r="E35" t="str">
            <v xml:space="preserve">TCH-CDPT                       </v>
          </cell>
          <cell r="F35">
            <v>1</v>
          </cell>
          <cell r="G35">
            <v>44013</v>
          </cell>
          <cell r="I35">
            <v>6</v>
          </cell>
          <cell r="J35">
            <v>8</v>
          </cell>
          <cell r="K35">
            <v>4490.58</v>
          </cell>
        </row>
        <row r="36">
          <cell r="A36">
            <v>309231</v>
          </cell>
          <cell r="D36">
            <v>35247</v>
          </cell>
          <cell r="E36" t="str">
            <v xml:space="preserve">VICE PRINCIPAL K/6             </v>
          </cell>
          <cell r="F36">
            <v>1</v>
          </cell>
          <cell r="G36">
            <v>44013</v>
          </cell>
          <cell r="I36">
            <v>8</v>
          </cell>
          <cell r="J36">
            <v>8</v>
          </cell>
          <cell r="K36">
            <v>10043.19</v>
          </cell>
        </row>
        <row r="37">
          <cell r="A37">
            <v>419497</v>
          </cell>
          <cell r="D37">
            <v>40725</v>
          </cell>
          <cell r="E37" t="str">
            <v xml:space="preserve">NURSE-SCHOOL                   </v>
          </cell>
          <cell r="F37">
            <v>1</v>
          </cell>
          <cell r="G37">
            <v>44013</v>
          </cell>
          <cell r="I37">
            <v>2304</v>
          </cell>
          <cell r="J37">
            <v>6</v>
          </cell>
          <cell r="K37">
            <v>8697.36</v>
          </cell>
        </row>
        <row r="38">
          <cell r="A38">
            <v>419497</v>
          </cell>
          <cell r="D38">
            <v>40725</v>
          </cell>
          <cell r="E38" t="str">
            <v xml:space="preserve">STIP-SCHOOL NURSE              </v>
          </cell>
          <cell r="F38">
            <v>0</v>
          </cell>
          <cell r="G38">
            <v>44013</v>
          </cell>
          <cell r="I38">
            <v>2302</v>
          </cell>
          <cell r="J38">
            <v>0</v>
          </cell>
          <cell r="K38">
            <v>180.13</v>
          </cell>
        </row>
        <row r="39">
          <cell r="A39">
            <v>239109</v>
          </cell>
          <cell r="D39">
            <v>34881</v>
          </cell>
          <cell r="E39" t="str">
            <v xml:space="preserve">VICE PRINCIPAL 9/12            </v>
          </cell>
          <cell r="F39">
            <v>1</v>
          </cell>
          <cell r="G39">
            <v>44013</v>
          </cell>
          <cell r="I39">
            <v>8</v>
          </cell>
          <cell r="J39">
            <v>8</v>
          </cell>
          <cell r="K39">
            <v>10551.06</v>
          </cell>
        </row>
        <row r="40">
          <cell r="A40">
            <v>528593</v>
          </cell>
          <cell r="D40">
            <v>40360</v>
          </cell>
          <cell r="E40" t="str">
            <v xml:space="preserve">TCH-CDPT                       </v>
          </cell>
          <cell r="F40">
            <v>0.875</v>
          </cell>
          <cell r="G40">
            <v>44013</v>
          </cell>
          <cell r="I40">
            <v>605</v>
          </cell>
          <cell r="J40">
            <v>7</v>
          </cell>
          <cell r="K40">
            <v>2854.25</v>
          </cell>
        </row>
        <row r="41">
          <cell r="A41">
            <v>576978</v>
          </cell>
          <cell r="D41">
            <v>42917</v>
          </cell>
          <cell r="E41" t="str">
            <v xml:space="preserve">TCH-CDPT                       </v>
          </cell>
          <cell r="F41">
            <v>0.9375</v>
          </cell>
          <cell r="G41">
            <v>44013</v>
          </cell>
          <cell r="I41">
            <v>6</v>
          </cell>
          <cell r="J41">
            <v>7.5</v>
          </cell>
          <cell r="K41">
            <v>2938.36</v>
          </cell>
        </row>
        <row r="42">
          <cell r="A42">
            <v>98833</v>
          </cell>
          <cell r="D42">
            <v>32325</v>
          </cell>
          <cell r="E42" t="str">
            <v xml:space="preserve">COORD-SCH TECHNOLOGY SUPPORT   </v>
          </cell>
          <cell r="F42">
            <v>1</v>
          </cell>
          <cell r="G42">
            <v>44013</v>
          </cell>
          <cell r="I42">
            <v>3</v>
          </cell>
          <cell r="J42">
            <v>8</v>
          </cell>
          <cell r="K42">
            <v>9653.49</v>
          </cell>
        </row>
        <row r="43">
          <cell r="A43">
            <v>360646</v>
          </cell>
          <cell r="D43">
            <v>37803</v>
          </cell>
          <cell r="E43" t="str">
            <v xml:space="preserve">TCH-CDPT                       </v>
          </cell>
          <cell r="F43">
            <v>1</v>
          </cell>
          <cell r="G43">
            <v>44013</v>
          </cell>
          <cell r="I43">
            <v>6</v>
          </cell>
          <cell r="J43">
            <v>8</v>
          </cell>
          <cell r="K43">
            <v>6547.06</v>
          </cell>
        </row>
        <row r="44">
          <cell r="A44">
            <v>573955</v>
          </cell>
          <cell r="D44">
            <v>41821</v>
          </cell>
          <cell r="E44" t="str">
            <v xml:space="preserve">DIR FAMILY ENGAG PAR DEVELOP   </v>
          </cell>
          <cell r="F44">
            <v>1</v>
          </cell>
          <cell r="G44" t="str">
            <v xml:space="preserve">00/00/0000 </v>
          </cell>
          <cell r="I44">
            <v>3</v>
          </cell>
          <cell r="J44">
            <v>8</v>
          </cell>
          <cell r="K44">
            <v>10422.17</v>
          </cell>
        </row>
        <row r="45">
          <cell r="A45">
            <v>534651</v>
          </cell>
          <cell r="D45">
            <v>40392</v>
          </cell>
          <cell r="E45" t="str">
            <v xml:space="preserve">PRINCIPAL K/6                  </v>
          </cell>
          <cell r="F45">
            <v>1</v>
          </cell>
          <cell r="G45">
            <v>44013</v>
          </cell>
          <cell r="I45">
            <v>8</v>
          </cell>
          <cell r="J45">
            <v>8</v>
          </cell>
          <cell r="K45">
            <v>10013.67</v>
          </cell>
        </row>
        <row r="46">
          <cell r="A46">
            <v>534651</v>
          </cell>
          <cell r="D46">
            <v>40392</v>
          </cell>
          <cell r="E46" t="str">
            <v xml:space="preserve">STIP-K/8 PRINCIPAL             </v>
          </cell>
          <cell r="F46">
            <v>0</v>
          </cell>
          <cell r="G46">
            <v>44013</v>
          </cell>
          <cell r="I46">
            <v>8</v>
          </cell>
          <cell r="J46">
            <v>0</v>
          </cell>
          <cell r="K46">
            <v>215.92</v>
          </cell>
        </row>
        <row r="47">
          <cell r="A47">
            <v>513708</v>
          </cell>
          <cell r="D47">
            <v>40360</v>
          </cell>
          <cell r="E47" t="str">
            <v xml:space="preserve">TCH-CDPT                       </v>
          </cell>
          <cell r="F47">
            <v>1</v>
          </cell>
          <cell r="G47">
            <v>44013</v>
          </cell>
          <cell r="I47">
            <v>6</v>
          </cell>
          <cell r="J47">
            <v>8</v>
          </cell>
          <cell r="K47">
            <v>5561</v>
          </cell>
        </row>
        <row r="48">
          <cell r="A48">
            <v>432484</v>
          </cell>
          <cell r="D48">
            <v>38169</v>
          </cell>
          <cell r="E48" t="str">
            <v xml:space="preserve">PRINCIPAL 9/12                 </v>
          </cell>
          <cell r="F48">
            <v>1</v>
          </cell>
          <cell r="G48">
            <v>44013</v>
          </cell>
          <cell r="I48">
            <v>4</v>
          </cell>
          <cell r="J48">
            <v>8</v>
          </cell>
          <cell r="K48">
            <v>12196.14</v>
          </cell>
        </row>
        <row r="49">
          <cell r="A49">
            <v>286910</v>
          </cell>
          <cell r="D49">
            <v>36342</v>
          </cell>
          <cell r="E49" t="str">
            <v xml:space="preserve">TEACHER GRADE 5                </v>
          </cell>
          <cell r="F49">
            <v>0</v>
          </cell>
          <cell r="G49">
            <v>44013</v>
          </cell>
          <cell r="I49">
            <v>2</v>
          </cell>
          <cell r="J49">
            <v>0</v>
          </cell>
          <cell r="K49">
            <v>0</v>
          </cell>
        </row>
        <row r="50">
          <cell r="A50">
            <v>577103</v>
          </cell>
          <cell r="D50">
            <v>42552</v>
          </cell>
          <cell r="E50" t="str">
            <v xml:space="preserve">PRINCIPAL K/6                  </v>
          </cell>
          <cell r="F50">
            <v>1</v>
          </cell>
          <cell r="G50">
            <v>44013</v>
          </cell>
          <cell r="I50">
            <v>8</v>
          </cell>
          <cell r="J50">
            <v>8</v>
          </cell>
          <cell r="K50">
            <v>9582.08</v>
          </cell>
        </row>
        <row r="51">
          <cell r="A51">
            <v>577103</v>
          </cell>
          <cell r="D51">
            <v>42552</v>
          </cell>
          <cell r="E51" t="str">
            <v xml:space="preserve">STIP-K/8 PRINCIPAL             </v>
          </cell>
          <cell r="F51">
            <v>0</v>
          </cell>
          <cell r="G51">
            <v>44013</v>
          </cell>
          <cell r="I51">
            <v>8</v>
          </cell>
          <cell r="J51">
            <v>0</v>
          </cell>
          <cell r="K51">
            <v>215.92</v>
          </cell>
        </row>
        <row r="52">
          <cell r="A52">
            <v>577118</v>
          </cell>
          <cell r="D52">
            <v>42552</v>
          </cell>
          <cell r="E52" t="str">
            <v xml:space="preserve">PROG SPEC-EL &amp; MULTICULTRL EDU </v>
          </cell>
          <cell r="F52">
            <v>1</v>
          </cell>
          <cell r="G52">
            <v>44013</v>
          </cell>
          <cell r="I52">
            <v>3</v>
          </cell>
          <cell r="J52">
            <v>8</v>
          </cell>
          <cell r="K52">
            <v>9301.92</v>
          </cell>
        </row>
        <row r="53">
          <cell r="A53">
            <v>355628</v>
          </cell>
          <cell r="D53">
            <v>36708</v>
          </cell>
          <cell r="E53" t="str">
            <v xml:space="preserve">PRINCIPAL K/6                  </v>
          </cell>
          <cell r="F53">
            <v>1</v>
          </cell>
          <cell r="G53">
            <v>44013</v>
          </cell>
          <cell r="I53">
            <v>8</v>
          </cell>
          <cell r="J53">
            <v>8</v>
          </cell>
          <cell r="K53">
            <v>10814.76</v>
          </cell>
        </row>
        <row r="54">
          <cell r="A54">
            <v>275808</v>
          </cell>
          <cell r="D54">
            <v>35612</v>
          </cell>
          <cell r="E54" t="str">
            <v xml:space="preserve">PROG MANGR STUDENT SUPP SVCS   </v>
          </cell>
          <cell r="F54">
            <v>1</v>
          </cell>
          <cell r="G54">
            <v>44013</v>
          </cell>
          <cell r="I54">
            <v>3</v>
          </cell>
          <cell r="J54">
            <v>8</v>
          </cell>
          <cell r="K54">
            <v>11947.97</v>
          </cell>
        </row>
        <row r="55">
          <cell r="A55">
            <v>575164</v>
          </cell>
          <cell r="D55">
            <v>42186</v>
          </cell>
          <cell r="E55" t="str">
            <v xml:space="preserve">ASST SUPT EDUCATIONAL SERVICES </v>
          </cell>
          <cell r="F55">
            <v>1</v>
          </cell>
          <cell r="G55">
            <v>44013</v>
          </cell>
          <cell r="I55">
            <v>3</v>
          </cell>
          <cell r="J55">
            <v>8</v>
          </cell>
          <cell r="K55">
            <v>13966.58</v>
          </cell>
        </row>
        <row r="56">
          <cell r="A56">
            <v>574621</v>
          </cell>
          <cell r="D56">
            <v>41821</v>
          </cell>
          <cell r="E56" t="str">
            <v xml:space="preserve">ASST SUPT-FACILITIES,MAINT,OPS </v>
          </cell>
          <cell r="F56">
            <v>1</v>
          </cell>
          <cell r="G56">
            <v>44013</v>
          </cell>
          <cell r="I56">
            <v>3</v>
          </cell>
          <cell r="J56">
            <v>8</v>
          </cell>
          <cell r="K56">
            <v>13966.58</v>
          </cell>
        </row>
        <row r="57">
          <cell r="A57">
            <v>170820</v>
          </cell>
          <cell r="D57">
            <v>36342</v>
          </cell>
          <cell r="E57" t="str">
            <v xml:space="preserve">RESEARCH SPECIALIST I          </v>
          </cell>
          <cell r="F57">
            <v>1</v>
          </cell>
          <cell r="G57">
            <v>44013</v>
          </cell>
          <cell r="I57">
            <v>3</v>
          </cell>
          <cell r="J57">
            <v>8</v>
          </cell>
          <cell r="K57">
            <v>10051.89</v>
          </cell>
        </row>
        <row r="58">
          <cell r="A58">
            <v>383474</v>
          </cell>
          <cell r="D58">
            <v>37073</v>
          </cell>
          <cell r="E58" t="str">
            <v xml:space="preserve">PROG ADMIN:SPECIAL EDUCATION   </v>
          </cell>
          <cell r="F58">
            <v>1</v>
          </cell>
          <cell r="G58">
            <v>44013</v>
          </cell>
          <cell r="I58">
            <v>3</v>
          </cell>
          <cell r="J58">
            <v>8</v>
          </cell>
          <cell r="K58">
            <v>11698.65</v>
          </cell>
        </row>
        <row r="59">
          <cell r="A59">
            <v>365300</v>
          </cell>
          <cell r="D59">
            <v>38169</v>
          </cell>
          <cell r="E59" t="str">
            <v xml:space="preserve">TCH-RESOURCE SPEC K/12         </v>
          </cell>
          <cell r="F59">
            <v>0.8</v>
          </cell>
          <cell r="G59">
            <v>44013</v>
          </cell>
          <cell r="I59">
            <v>2</v>
          </cell>
          <cell r="J59">
            <v>4.8</v>
          </cell>
          <cell r="K59">
            <v>5919.4</v>
          </cell>
        </row>
        <row r="60">
          <cell r="A60">
            <v>196547</v>
          </cell>
          <cell r="D60">
            <v>35247</v>
          </cell>
          <cell r="E60" t="str">
            <v xml:space="preserve">PRINCIPAL K/6                  </v>
          </cell>
          <cell r="F60">
            <v>1</v>
          </cell>
          <cell r="G60">
            <v>44013</v>
          </cell>
          <cell r="I60">
            <v>8</v>
          </cell>
          <cell r="J60">
            <v>8</v>
          </cell>
          <cell r="K60">
            <v>10814.76</v>
          </cell>
        </row>
        <row r="61">
          <cell r="A61">
            <v>370734</v>
          </cell>
          <cell r="D61">
            <v>37438</v>
          </cell>
          <cell r="E61" t="str">
            <v xml:space="preserve">DIR-CERTIFICATED PERSONNEL     </v>
          </cell>
          <cell r="F61">
            <v>1</v>
          </cell>
          <cell r="G61">
            <v>44013</v>
          </cell>
          <cell r="I61">
            <v>3</v>
          </cell>
          <cell r="J61">
            <v>8</v>
          </cell>
          <cell r="K61">
            <v>12939.85</v>
          </cell>
        </row>
        <row r="62">
          <cell r="A62">
            <v>97812</v>
          </cell>
          <cell r="D62">
            <v>31959</v>
          </cell>
          <cell r="E62" t="str">
            <v xml:space="preserve">STIP-SCHOOL LEADERSHIP TEAM    </v>
          </cell>
          <cell r="F62">
            <v>0</v>
          </cell>
          <cell r="G62">
            <v>44013</v>
          </cell>
          <cell r="I62">
            <v>2</v>
          </cell>
          <cell r="J62">
            <v>0</v>
          </cell>
          <cell r="K62">
            <v>141.83000000000001</v>
          </cell>
        </row>
        <row r="63">
          <cell r="A63">
            <v>97812</v>
          </cell>
          <cell r="D63">
            <v>31959</v>
          </cell>
          <cell r="E63" t="str">
            <v xml:space="preserve">TEACHER GRADE 5                </v>
          </cell>
          <cell r="F63">
            <v>1</v>
          </cell>
          <cell r="G63">
            <v>44013</v>
          </cell>
          <cell r="I63">
            <v>2</v>
          </cell>
          <cell r="J63">
            <v>6</v>
          </cell>
          <cell r="K63">
            <v>7834.5</v>
          </cell>
        </row>
        <row r="64">
          <cell r="A64">
            <v>97812</v>
          </cell>
          <cell r="D64">
            <v>31959</v>
          </cell>
          <cell r="E64" t="str">
            <v xml:space="preserve">STIP-TIC ELEM/K-8              </v>
          </cell>
          <cell r="F64">
            <v>0</v>
          </cell>
          <cell r="G64">
            <v>44013</v>
          </cell>
          <cell r="I64">
            <v>2</v>
          </cell>
          <cell r="J64">
            <v>0</v>
          </cell>
          <cell r="K64">
            <v>175.33</v>
          </cell>
        </row>
        <row r="65">
          <cell r="A65">
            <v>374</v>
          </cell>
          <cell r="D65">
            <v>35247</v>
          </cell>
          <cell r="E65" t="str">
            <v xml:space="preserve">TCH-CDPT                       </v>
          </cell>
          <cell r="F65">
            <v>1</v>
          </cell>
          <cell r="G65">
            <v>44013</v>
          </cell>
          <cell r="I65">
            <v>6</v>
          </cell>
          <cell r="J65">
            <v>8</v>
          </cell>
          <cell r="K65">
            <v>3764.34</v>
          </cell>
        </row>
        <row r="66">
          <cell r="A66">
            <v>575614</v>
          </cell>
          <cell r="D66">
            <v>42186</v>
          </cell>
          <cell r="E66" t="str">
            <v xml:space="preserve">DIR-TRANSPORTATION             </v>
          </cell>
          <cell r="F66">
            <v>1</v>
          </cell>
          <cell r="G66">
            <v>44013</v>
          </cell>
          <cell r="I66">
            <v>3</v>
          </cell>
          <cell r="J66">
            <v>8</v>
          </cell>
          <cell r="K66">
            <v>9963.42</v>
          </cell>
        </row>
        <row r="67">
          <cell r="A67">
            <v>502580</v>
          </cell>
          <cell r="D67">
            <v>39630</v>
          </cell>
          <cell r="E67" t="str">
            <v xml:space="preserve">TCH-PRE-SCHOOL TEACHER         </v>
          </cell>
          <cell r="F67">
            <v>1</v>
          </cell>
          <cell r="G67">
            <v>44013</v>
          </cell>
          <cell r="I67">
            <v>601</v>
          </cell>
          <cell r="J67">
            <v>8</v>
          </cell>
          <cell r="K67">
            <v>5832.58</v>
          </cell>
        </row>
        <row r="68">
          <cell r="A68">
            <v>247351</v>
          </cell>
          <cell r="D68">
            <v>43282</v>
          </cell>
          <cell r="E68" t="str">
            <v xml:space="preserve">PROG SPEC-SPECIAL PROJECT      </v>
          </cell>
          <cell r="F68">
            <v>1</v>
          </cell>
          <cell r="G68">
            <v>44013</v>
          </cell>
          <cell r="I68">
            <v>3</v>
          </cell>
          <cell r="J68">
            <v>8</v>
          </cell>
          <cell r="K68">
            <v>9391.42</v>
          </cell>
        </row>
        <row r="69">
          <cell r="A69">
            <v>377481</v>
          </cell>
          <cell r="D69">
            <v>37073</v>
          </cell>
          <cell r="E69" t="str">
            <v xml:space="preserve">PROG SPEC-SPECIAL EDUC         </v>
          </cell>
          <cell r="F69">
            <v>1</v>
          </cell>
          <cell r="G69" t="str">
            <v xml:space="preserve">00/00/0000 </v>
          </cell>
          <cell r="I69">
            <v>8</v>
          </cell>
          <cell r="J69">
            <v>8</v>
          </cell>
          <cell r="K69">
            <v>9519.66</v>
          </cell>
        </row>
        <row r="70">
          <cell r="A70">
            <v>398645</v>
          </cell>
          <cell r="D70">
            <v>37438</v>
          </cell>
          <cell r="E70" t="str">
            <v xml:space="preserve">TCH-CDPT                       </v>
          </cell>
          <cell r="F70">
            <v>1</v>
          </cell>
          <cell r="G70">
            <v>44013</v>
          </cell>
          <cell r="I70">
            <v>6</v>
          </cell>
          <cell r="J70">
            <v>8</v>
          </cell>
          <cell r="K70">
            <v>3624.92</v>
          </cell>
        </row>
        <row r="71">
          <cell r="A71">
            <v>546208</v>
          </cell>
          <cell r="D71">
            <v>42552</v>
          </cell>
          <cell r="E71" t="str">
            <v xml:space="preserve">TCH-CDPT                       </v>
          </cell>
          <cell r="F71">
            <v>1</v>
          </cell>
          <cell r="G71">
            <v>44013</v>
          </cell>
          <cell r="I71">
            <v>6</v>
          </cell>
          <cell r="J71">
            <v>8</v>
          </cell>
          <cell r="K71">
            <v>3485.5</v>
          </cell>
        </row>
        <row r="72">
          <cell r="A72">
            <v>581118</v>
          </cell>
          <cell r="D72">
            <v>43647</v>
          </cell>
          <cell r="E72" t="str">
            <v xml:space="preserve">PROG SPEC-VISUAL&amp;PERFRMNG ARTS </v>
          </cell>
          <cell r="F72">
            <v>1</v>
          </cell>
          <cell r="G72">
            <v>44013</v>
          </cell>
          <cell r="I72">
            <v>32</v>
          </cell>
          <cell r="J72">
            <v>8</v>
          </cell>
          <cell r="K72">
            <v>9290.33</v>
          </cell>
        </row>
        <row r="73">
          <cell r="A73">
            <v>285441</v>
          </cell>
          <cell r="D73">
            <v>36342</v>
          </cell>
          <cell r="E73" t="str">
            <v xml:space="preserve">MANGER, FISCAL SERVICES        </v>
          </cell>
          <cell r="F73">
            <v>1</v>
          </cell>
          <cell r="G73">
            <v>44013</v>
          </cell>
          <cell r="I73">
            <v>3</v>
          </cell>
          <cell r="J73">
            <v>8</v>
          </cell>
          <cell r="K73">
            <v>9243.5499999999993</v>
          </cell>
        </row>
        <row r="74">
          <cell r="A74">
            <v>435279</v>
          </cell>
          <cell r="D74">
            <v>38169</v>
          </cell>
          <cell r="E74" t="str">
            <v xml:space="preserve">PRINCIPAL K/6                  </v>
          </cell>
          <cell r="F74">
            <v>1</v>
          </cell>
          <cell r="G74">
            <v>44013</v>
          </cell>
          <cell r="I74">
            <v>8</v>
          </cell>
          <cell r="J74">
            <v>8</v>
          </cell>
          <cell r="K74">
            <v>10213.94</v>
          </cell>
        </row>
        <row r="75">
          <cell r="A75">
            <v>578391</v>
          </cell>
          <cell r="D75">
            <v>42917</v>
          </cell>
          <cell r="E75" t="str">
            <v xml:space="preserve">PRINCIPAL K/6                  </v>
          </cell>
          <cell r="F75">
            <v>1</v>
          </cell>
          <cell r="G75">
            <v>44013</v>
          </cell>
          <cell r="I75">
            <v>8</v>
          </cell>
          <cell r="J75">
            <v>8</v>
          </cell>
          <cell r="K75">
            <v>8691.75</v>
          </cell>
        </row>
        <row r="76">
          <cell r="A76">
            <v>377676</v>
          </cell>
          <cell r="D76">
            <v>37073</v>
          </cell>
          <cell r="E76" t="str">
            <v xml:space="preserve">DIR-STUDENT SUPPORT SERVICES   </v>
          </cell>
          <cell r="F76">
            <v>1</v>
          </cell>
          <cell r="G76">
            <v>44013</v>
          </cell>
          <cell r="I76">
            <v>3</v>
          </cell>
          <cell r="J76">
            <v>8</v>
          </cell>
          <cell r="K76">
            <v>13188.7</v>
          </cell>
        </row>
        <row r="77">
          <cell r="A77">
            <v>573570</v>
          </cell>
          <cell r="D77">
            <v>41821</v>
          </cell>
          <cell r="E77" t="str">
            <v xml:space="preserve">PRINCIPAL K/6                  </v>
          </cell>
          <cell r="F77">
            <v>1</v>
          </cell>
          <cell r="G77">
            <v>44013</v>
          </cell>
          <cell r="I77">
            <v>8</v>
          </cell>
          <cell r="J77">
            <v>8</v>
          </cell>
          <cell r="K77">
            <v>10013.67</v>
          </cell>
        </row>
        <row r="78">
          <cell r="A78">
            <v>573570</v>
          </cell>
          <cell r="D78">
            <v>41821</v>
          </cell>
          <cell r="E78" t="str">
            <v xml:space="preserve">STIP-K/8 PRINCIPAL             </v>
          </cell>
          <cell r="F78">
            <v>0</v>
          </cell>
          <cell r="G78">
            <v>44013</v>
          </cell>
          <cell r="I78">
            <v>8</v>
          </cell>
          <cell r="J78">
            <v>0</v>
          </cell>
          <cell r="K78">
            <v>215.92</v>
          </cell>
        </row>
        <row r="79">
          <cell r="A79">
            <v>260676</v>
          </cell>
          <cell r="D79">
            <v>35247</v>
          </cell>
          <cell r="E79" t="str">
            <v xml:space="preserve">PRINCIPAL K/6                  </v>
          </cell>
          <cell r="F79">
            <v>1</v>
          </cell>
          <cell r="G79">
            <v>44013</v>
          </cell>
          <cell r="I79">
            <v>8</v>
          </cell>
          <cell r="J79">
            <v>8</v>
          </cell>
          <cell r="K79">
            <v>10814.76</v>
          </cell>
        </row>
        <row r="80">
          <cell r="A80">
            <v>261079</v>
          </cell>
          <cell r="D80">
            <v>37073</v>
          </cell>
          <cell r="E80" t="str">
            <v xml:space="preserve">DIR-K-8 TEACHING &amp; LEARNING    </v>
          </cell>
          <cell r="F80">
            <v>1</v>
          </cell>
          <cell r="G80" t="str">
            <v xml:space="preserve">00/00/0000 </v>
          </cell>
          <cell r="I80">
            <v>3</v>
          </cell>
          <cell r="J80">
            <v>8</v>
          </cell>
          <cell r="K80">
            <v>12077.02</v>
          </cell>
        </row>
        <row r="81">
          <cell r="A81">
            <v>457067</v>
          </cell>
          <cell r="D81">
            <v>38534</v>
          </cell>
          <cell r="E81" t="str">
            <v xml:space="preserve">VICE PRINCIPAL 9/12            </v>
          </cell>
          <cell r="F81">
            <v>1</v>
          </cell>
          <cell r="G81">
            <v>44013</v>
          </cell>
          <cell r="I81">
            <v>8</v>
          </cell>
          <cell r="J81">
            <v>8</v>
          </cell>
          <cell r="K81">
            <v>9445.3700000000008</v>
          </cell>
        </row>
        <row r="82">
          <cell r="A82">
            <v>97728</v>
          </cell>
          <cell r="D82">
            <v>32325</v>
          </cell>
          <cell r="E82" t="str">
            <v xml:space="preserve">PROG SPEC-SPECIAL EDUC         </v>
          </cell>
          <cell r="F82">
            <v>1</v>
          </cell>
          <cell r="G82">
            <v>44013</v>
          </cell>
          <cell r="I82">
            <v>8</v>
          </cell>
          <cell r="J82">
            <v>8</v>
          </cell>
          <cell r="K82">
            <v>10043.19</v>
          </cell>
        </row>
        <row r="83">
          <cell r="A83">
            <v>579867</v>
          </cell>
          <cell r="D83">
            <v>43647</v>
          </cell>
          <cell r="E83" t="str">
            <v xml:space="preserve">ASSISTANT DIRECTOR, SPECIAL ED </v>
          </cell>
          <cell r="F83">
            <v>1</v>
          </cell>
          <cell r="G83" t="str">
            <v xml:space="preserve">00/00/0000 </v>
          </cell>
          <cell r="I83">
            <v>3</v>
          </cell>
          <cell r="J83">
            <v>8</v>
          </cell>
          <cell r="K83">
            <v>10225.92</v>
          </cell>
        </row>
        <row r="84">
          <cell r="A84">
            <v>410787</v>
          </cell>
          <cell r="D84">
            <v>40725</v>
          </cell>
          <cell r="E84" t="str">
            <v xml:space="preserve">NURSE-SCHOOL                   </v>
          </cell>
          <cell r="F84">
            <v>1</v>
          </cell>
          <cell r="G84">
            <v>44013</v>
          </cell>
          <cell r="I84">
            <v>2303</v>
          </cell>
          <cell r="J84">
            <v>6</v>
          </cell>
          <cell r="K84">
            <v>8502.17</v>
          </cell>
        </row>
        <row r="85">
          <cell r="A85">
            <v>410787</v>
          </cell>
          <cell r="D85">
            <v>40725</v>
          </cell>
          <cell r="E85" t="str">
            <v xml:space="preserve">STIP-SCHOOL NURSE              </v>
          </cell>
          <cell r="F85">
            <v>0</v>
          </cell>
          <cell r="G85">
            <v>44013</v>
          </cell>
          <cell r="I85">
            <v>2</v>
          </cell>
          <cell r="J85">
            <v>0</v>
          </cell>
          <cell r="K85">
            <v>185.08</v>
          </cell>
        </row>
        <row r="86">
          <cell r="A86">
            <v>421447</v>
          </cell>
          <cell r="D86">
            <v>38899</v>
          </cell>
          <cell r="E86" t="str">
            <v xml:space="preserve">STIP-SCHOOL LEADERSHIP TEAM    </v>
          </cell>
          <cell r="F86">
            <v>0</v>
          </cell>
          <cell r="G86">
            <v>44013</v>
          </cell>
          <cell r="I86">
            <v>2</v>
          </cell>
          <cell r="J86">
            <v>0</v>
          </cell>
          <cell r="K86">
            <v>141.83000000000001</v>
          </cell>
        </row>
        <row r="87">
          <cell r="A87">
            <v>421447</v>
          </cell>
          <cell r="D87">
            <v>38899</v>
          </cell>
          <cell r="E87" t="str">
            <v xml:space="preserve">TCH-PRE-SCHOOL TEACHER         </v>
          </cell>
          <cell r="F87">
            <v>1</v>
          </cell>
          <cell r="G87">
            <v>44013</v>
          </cell>
          <cell r="I87">
            <v>601</v>
          </cell>
          <cell r="J87">
            <v>8</v>
          </cell>
          <cell r="K87">
            <v>5949.24</v>
          </cell>
        </row>
        <row r="88">
          <cell r="A88">
            <v>581246</v>
          </cell>
          <cell r="D88">
            <v>43647</v>
          </cell>
          <cell r="E88" t="str">
            <v xml:space="preserve">PROGRAM MANAGER-TITLE 1        </v>
          </cell>
          <cell r="F88">
            <v>1</v>
          </cell>
          <cell r="G88">
            <v>44013</v>
          </cell>
          <cell r="I88">
            <v>3</v>
          </cell>
          <cell r="J88">
            <v>8</v>
          </cell>
          <cell r="K88">
            <v>11271.67</v>
          </cell>
        </row>
        <row r="89">
          <cell r="A89">
            <v>214214</v>
          </cell>
          <cell r="D89">
            <v>35247</v>
          </cell>
          <cell r="E89" t="str">
            <v xml:space="preserve">PRINCIPAL 7/8                  </v>
          </cell>
          <cell r="F89">
            <v>1</v>
          </cell>
          <cell r="G89">
            <v>44013</v>
          </cell>
          <cell r="I89">
            <v>8</v>
          </cell>
          <cell r="J89">
            <v>8</v>
          </cell>
          <cell r="K89">
            <v>11361.78</v>
          </cell>
        </row>
        <row r="90">
          <cell r="A90">
            <v>471978</v>
          </cell>
          <cell r="D90">
            <v>39264</v>
          </cell>
          <cell r="E90" t="str">
            <v xml:space="preserve">TCH-CDPT                       </v>
          </cell>
          <cell r="F90">
            <v>0.875</v>
          </cell>
          <cell r="G90">
            <v>44013</v>
          </cell>
          <cell r="I90">
            <v>605</v>
          </cell>
          <cell r="J90">
            <v>7</v>
          </cell>
          <cell r="K90">
            <v>2854.25</v>
          </cell>
        </row>
        <row r="91">
          <cell r="A91">
            <v>577684</v>
          </cell>
          <cell r="D91">
            <v>42917</v>
          </cell>
          <cell r="E91" t="str">
            <v xml:space="preserve">TCH-CDPT                       </v>
          </cell>
          <cell r="F91">
            <v>0.78129999999999999</v>
          </cell>
          <cell r="G91">
            <v>44013</v>
          </cell>
          <cell r="I91">
            <v>6</v>
          </cell>
          <cell r="J91">
            <v>6.25</v>
          </cell>
          <cell r="K91">
            <v>2629.14</v>
          </cell>
        </row>
        <row r="92">
          <cell r="A92">
            <v>89232</v>
          </cell>
          <cell r="D92">
            <v>31413</v>
          </cell>
          <cell r="E92" t="str">
            <v xml:space="preserve">DIRECTOR, FISCAL SERVICES      </v>
          </cell>
          <cell r="F92">
            <v>1</v>
          </cell>
          <cell r="G92">
            <v>44013</v>
          </cell>
          <cell r="I92">
            <v>3</v>
          </cell>
          <cell r="J92">
            <v>8</v>
          </cell>
          <cell r="K92">
            <v>13437.54</v>
          </cell>
        </row>
        <row r="93">
          <cell r="A93">
            <v>92977</v>
          </cell>
          <cell r="D93">
            <v>31229</v>
          </cell>
          <cell r="E93" t="str">
            <v xml:space="preserve">FACILITATOR MENTOR             </v>
          </cell>
          <cell r="F93">
            <v>1</v>
          </cell>
          <cell r="G93">
            <v>44013</v>
          </cell>
          <cell r="I93">
            <v>206</v>
          </cell>
          <cell r="J93">
            <v>6</v>
          </cell>
          <cell r="K93">
            <v>8002.98</v>
          </cell>
        </row>
        <row r="94">
          <cell r="A94">
            <v>92977</v>
          </cell>
          <cell r="D94">
            <v>31229</v>
          </cell>
          <cell r="E94" t="str">
            <v xml:space="preserve">STIP-FACILITATOR MENTOR        </v>
          </cell>
          <cell r="F94">
            <v>0</v>
          </cell>
          <cell r="G94">
            <v>44013</v>
          </cell>
          <cell r="I94">
            <v>206</v>
          </cell>
          <cell r="J94">
            <v>0</v>
          </cell>
          <cell r="K94">
            <v>476.5</v>
          </cell>
        </row>
        <row r="95">
          <cell r="A95">
            <v>577941</v>
          </cell>
          <cell r="D95">
            <v>42917</v>
          </cell>
          <cell r="E95" t="str">
            <v xml:space="preserve">TCH-CDPT                       </v>
          </cell>
          <cell r="F95">
            <v>0.78129999999999999</v>
          </cell>
          <cell r="G95">
            <v>44013</v>
          </cell>
          <cell r="I95">
            <v>6</v>
          </cell>
          <cell r="J95">
            <v>6.25</v>
          </cell>
          <cell r="K95">
            <v>2629.14</v>
          </cell>
        </row>
        <row r="96">
          <cell r="A96">
            <v>447122</v>
          </cell>
          <cell r="D96">
            <v>38534</v>
          </cell>
          <cell r="E96" t="str">
            <v xml:space="preserve">NURSE-SCHOOL                   </v>
          </cell>
          <cell r="F96">
            <v>1</v>
          </cell>
          <cell r="G96" t="str">
            <v xml:space="preserve">00/00/0000 </v>
          </cell>
          <cell r="I96">
            <v>2302</v>
          </cell>
          <cell r="J96">
            <v>6</v>
          </cell>
          <cell r="K96">
            <v>8439.8799999999992</v>
          </cell>
        </row>
        <row r="97">
          <cell r="A97">
            <v>576990</v>
          </cell>
          <cell r="D97">
            <v>42552</v>
          </cell>
          <cell r="E97" t="str">
            <v xml:space="preserve">VICE PRINCIPAL 7/8             </v>
          </cell>
          <cell r="F97">
            <v>1</v>
          </cell>
          <cell r="G97" t="str">
            <v xml:space="preserve">00/00/0000 </v>
          </cell>
          <cell r="I97">
            <v>8</v>
          </cell>
          <cell r="J97">
            <v>8</v>
          </cell>
          <cell r="K97">
            <v>7992.42</v>
          </cell>
        </row>
        <row r="98">
          <cell r="A98">
            <v>369902</v>
          </cell>
          <cell r="D98">
            <v>37438</v>
          </cell>
          <cell r="E98" t="str">
            <v xml:space="preserve">TCH-CDPT                       </v>
          </cell>
          <cell r="F98">
            <v>0.78129999999999999</v>
          </cell>
          <cell r="G98">
            <v>44013</v>
          </cell>
          <cell r="I98">
            <v>6</v>
          </cell>
          <cell r="J98">
            <v>6.25</v>
          </cell>
          <cell r="K98">
            <v>2734.31</v>
          </cell>
        </row>
        <row r="99">
          <cell r="A99">
            <v>224133</v>
          </cell>
          <cell r="D99">
            <v>40725</v>
          </cell>
          <cell r="E99" t="str">
            <v xml:space="preserve">PRINCIPAL K/6                  </v>
          </cell>
          <cell r="F99">
            <v>1</v>
          </cell>
          <cell r="G99">
            <v>44013</v>
          </cell>
          <cell r="I99">
            <v>8</v>
          </cell>
          <cell r="J99">
            <v>8</v>
          </cell>
          <cell r="K99">
            <v>10013.67</v>
          </cell>
        </row>
        <row r="100">
          <cell r="A100">
            <v>224133</v>
          </cell>
          <cell r="D100">
            <v>40725</v>
          </cell>
          <cell r="E100" t="str">
            <v xml:space="preserve">STIP-K/8 PRINCIPAL             </v>
          </cell>
          <cell r="F100">
            <v>0</v>
          </cell>
          <cell r="G100">
            <v>44013</v>
          </cell>
          <cell r="I100">
            <v>8</v>
          </cell>
          <cell r="J100">
            <v>0</v>
          </cell>
          <cell r="K100">
            <v>215.92</v>
          </cell>
        </row>
        <row r="101">
          <cell r="A101">
            <v>576037</v>
          </cell>
          <cell r="D101">
            <v>42552</v>
          </cell>
          <cell r="E101" t="str">
            <v xml:space="preserve">COORD-SAFE SCHLS FIELD OPS     </v>
          </cell>
          <cell r="F101">
            <v>1</v>
          </cell>
          <cell r="G101">
            <v>44013</v>
          </cell>
          <cell r="I101">
            <v>3</v>
          </cell>
          <cell r="J101">
            <v>8</v>
          </cell>
          <cell r="K101">
            <v>9251.25</v>
          </cell>
        </row>
        <row r="102">
          <cell r="A102">
            <v>518492</v>
          </cell>
          <cell r="D102">
            <v>41821</v>
          </cell>
          <cell r="E102" t="str">
            <v xml:space="preserve">TCH-CDPT                       </v>
          </cell>
          <cell r="F102">
            <v>1</v>
          </cell>
          <cell r="G102">
            <v>44013</v>
          </cell>
          <cell r="I102">
            <v>6</v>
          </cell>
          <cell r="J102">
            <v>8</v>
          </cell>
          <cell r="K102">
            <v>3485.5</v>
          </cell>
        </row>
        <row r="103">
          <cell r="A103">
            <v>575722</v>
          </cell>
          <cell r="D103">
            <v>42186</v>
          </cell>
          <cell r="E103" t="str">
            <v xml:space="preserve">PRINCIPAL K/6                  </v>
          </cell>
          <cell r="F103">
            <v>1</v>
          </cell>
          <cell r="G103">
            <v>44013</v>
          </cell>
          <cell r="I103">
            <v>8</v>
          </cell>
          <cell r="J103">
            <v>8</v>
          </cell>
          <cell r="K103">
            <v>10013.67</v>
          </cell>
        </row>
        <row r="104">
          <cell r="A104">
            <v>575722</v>
          </cell>
          <cell r="D104">
            <v>42186</v>
          </cell>
          <cell r="E104" t="str">
            <v xml:space="preserve">MENTOR PRINCIPAL               </v>
          </cell>
          <cell r="F104">
            <v>0</v>
          </cell>
          <cell r="G104">
            <v>44013</v>
          </cell>
          <cell r="I104">
            <v>8</v>
          </cell>
          <cell r="J104">
            <v>0</v>
          </cell>
          <cell r="K104">
            <v>166.67</v>
          </cell>
        </row>
        <row r="105">
          <cell r="A105">
            <v>449826</v>
          </cell>
          <cell r="D105">
            <v>38899</v>
          </cell>
          <cell r="E105" t="str">
            <v xml:space="preserve">TCH-CDPT                       </v>
          </cell>
          <cell r="F105">
            <v>0.8125</v>
          </cell>
          <cell r="G105">
            <v>44013</v>
          </cell>
          <cell r="I105">
            <v>6</v>
          </cell>
          <cell r="J105">
            <v>6.5</v>
          </cell>
          <cell r="K105">
            <v>4020.96</v>
          </cell>
        </row>
        <row r="106">
          <cell r="A106">
            <v>575848</v>
          </cell>
          <cell r="D106">
            <v>42186</v>
          </cell>
          <cell r="E106" t="str">
            <v xml:space="preserve">TCH-CDPT                       </v>
          </cell>
          <cell r="F106">
            <v>1</v>
          </cell>
          <cell r="G106">
            <v>44013</v>
          </cell>
          <cell r="I106">
            <v>6</v>
          </cell>
          <cell r="J106">
            <v>8</v>
          </cell>
          <cell r="K106">
            <v>5208.08</v>
          </cell>
        </row>
        <row r="107">
          <cell r="A107">
            <v>579795</v>
          </cell>
          <cell r="D107">
            <v>43647</v>
          </cell>
          <cell r="E107" t="str">
            <v xml:space="preserve">ELEMSCH ADMIN/INSTRCTNL SPCLST </v>
          </cell>
          <cell r="F107">
            <v>1</v>
          </cell>
          <cell r="G107">
            <v>44013</v>
          </cell>
          <cell r="I107">
            <v>8</v>
          </cell>
          <cell r="J107">
            <v>8</v>
          </cell>
          <cell r="K107">
            <v>9299.25</v>
          </cell>
        </row>
        <row r="108">
          <cell r="A108">
            <v>535288</v>
          </cell>
          <cell r="D108">
            <v>40360</v>
          </cell>
          <cell r="E108" t="str">
            <v xml:space="preserve">MANAGER, RISK MANAGEMENT       </v>
          </cell>
          <cell r="F108">
            <v>1</v>
          </cell>
          <cell r="G108">
            <v>44013</v>
          </cell>
          <cell r="I108">
            <v>3</v>
          </cell>
          <cell r="J108">
            <v>8</v>
          </cell>
          <cell r="K108">
            <v>7794.67</v>
          </cell>
        </row>
        <row r="109">
          <cell r="A109">
            <v>154518</v>
          </cell>
          <cell r="D109">
            <v>33420</v>
          </cell>
          <cell r="E109" t="str">
            <v xml:space="preserve">DIR-ADMISSION &amp; FAMILY SVCS    </v>
          </cell>
          <cell r="F109">
            <v>1</v>
          </cell>
          <cell r="G109">
            <v>44013</v>
          </cell>
          <cell r="I109">
            <v>3</v>
          </cell>
          <cell r="J109">
            <v>8</v>
          </cell>
          <cell r="K109">
            <v>13437.54</v>
          </cell>
        </row>
        <row r="110">
          <cell r="A110">
            <v>224510</v>
          </cell>
          <cell r="D110">
            <v>34881</v>
          </cell>
          <cell r="E110" t="str">
            <v xml:space="preserve">TEACHER GRADE 4                </v>
          </cell>
          <cell r="F110">
            <v>1</v>
          </cell>
          <cell r="G110">
            <v>44013</v>
          </cell>
          <cell r="I110">
            <v>2</v>
          </cell>
          <cell r="J110">
            <v>6</v>
          </cell>
          <cell r="K110">
            <v>7834.5</v>
          </cell>
        </row>
        <row r="111">
          <cell r="A111">
            <v>582370</v>
          </cell>
          <cell r="D111">
            <v>44013</v>
          </cell>
          <cell r="E111" t="str">
            <v xml:space="preserve">PRINCIPAL 9/12                 </v>
          </cell>
          <cell r="F111">
            <v>1</v>
          </cell>
          <cell r="G111" t="str">
            <v xml:space="preserve">00/00/0000 </v>
          </cell>
          <cell r="I111">
            <v>4</v>
          </cell>
          <cell r="J111">
            <v>8</v>
          </cell>
          <cell r="K111">
            <v>11957</v>
          </cell>
        </row>
        <row r="112">
          <cell r="A112">
            <v>92355</v>
          </cell>
          <cell r="D112">
            <v>30864</v>
          </cell>
          <cell r="E112" t="str">
            <v xml:space="preserve">LIBRARIAN 9/12                 </v>
          </cell>
          <cell r="F112">
            <v>1</v>
          </cell>
          <cell r="G112">
            <v>44013</v>
          </cell>
          <cell r="I112">
            <v>15</v>
          </cell>
          <cell r="J112">
            <v>6</v>
          </cell>
          <cell r="K112">
            <v>8213.67</v>
          </cell>
        </row>
        <row r="113">
          <cell r="A113">
            <v>92355</v>
          </cell>
          <cell r="D113">
            <v>30864</v>
          </cell>
          <cell r="E113" t="str">
            <v xml:space="preserve">STIP-LIBRARIAN 9/12            </v>
          </cell>
          <cell r="F113">
            <v>0</v>
          </cell>
          <cell r="G113">
            <v>44013</v>
          </cell>
          <cell r="I113">
            <v>15</v>
          </cell>
          <cell r="J113">
            <v>0</v>
          </cell>
          <cell r="K113">
            <v>185.08</v>
          </cell>
        </row>
        <row r="114">
          <cell r="A114">
            <v>482417</v>
          </cell>
          <cell r="D114">
            <v>39630</v>
          </cell>
          <cell r="E114" t="str">
            <v xml:space="preserve">TCH-CDPT                       </v>
          </cell>
          <cell r="F114">
            <v>1</v>
          </cell>
          <cell r="G114">
            <v>44013</v>
          </cell>
          <cell r="I114">
            <v>6</v>
          </cell>
          <cell r="J114">
            <v>8</v>
          </cell>
          <cell r="K114">
            <v>5561</v>
          </cell>
        </row>
        <row r="115">
          <cell r="A115">
            <v>216918</v>
          </cell>
          <cell r="D115">
            <v>34151</v>
          </cell>
          <cell r="E115" t="str">
            <v xml:space="preserve">PRINCIPAL K/6                  </v>
          </cell>
          <cell r="F115">
            <v>1</v>
          </cell>
          <cell r="G115">
            <v>44013</v>
          </cell>
          <cell r="I115">
            <v>8</v>
          </cell>
          <cell r="J115">
            <v>8</v>
          </cell>
          <cell r="K115">
            <v>10814.76</v>
          </cell>
        </row>
        <row r="116">
          <cell r="A116">
            <v>216918</v>
          </cell>
          <cell r="D116">
            <v>34151</v>
          </cell>
          <cell r="E116" t="str">
            <v xml:space="preserve">STIP-K/8 PRINCIPAL             </v>
          </cell>
          <cell r="F116">
            <v>0</v>
          </cell>
          <cell r="G116">
            <v>44013</v>
          </cell>
          <cell r="I116">
            <v>8</v>
          </cell>
          <cell r="J116">
            <v>0</v>
          </cell>
          <cell r="K116">
            <v>215.92</v>
          </cell>
        </row>
        <row r="117">
          <cell r="A117">
            <v>581109</v>
          </cell>
          <cell r="D117">
            <v>43647</v>
          </cell>
          <cell r="E117" t="str">
            <v xml:space="preserve">TCH-CDPT                       </v>
          </cell>
          <cell r="F117">
            <v>0.875</v>
          </cell>
          <cell r="G117">
            <v>44013</v>
          </cell>
          <cell r="I117">
            <v>605</v>
          </cell>
          <cell r="J117">
            <v>7</v>
          </cell>
          <cell r="K117">
            <v>4553.9399999999996</v>
          </cell>
        </row>
        <row r="118">
          <cell r="A118">
            <v>196313</v>
          </cell>
          <cell r="D118">
            <v>34151</v>
          </cell>
          <cell r="E118" t="str">
            <v xml:space="preserve">COORD-FISCAL SUPPORT TRAINING  </v>
          </cell>
          <cell r="F118">
            <v>1</v>
          </cell>
          <cell r="G118">
            <v>44013</v>
          </cell>
          <cell r="I118">
            <v>3</v>
          </cell>
          <cell r="J118">
            <v>8</v>
          </cell>
          <cell r="K118">
            <v>11876.4</v>
          </cell>
        </row>
        <row r="119">
          <cell r="A119">
            <v>379678</v>
          </cell>
          <cell r="D119">
            <v>37073</v>
          </cell>
          <cell r="E119" t="str">
            <v xml:space="preserve">TCH-GRAD 7/8                   </v>
          </cell>
          <cell r="F119">
            <v>1</v>
          </cell>
          <cell r="G119">
            <v>44013</v>
          </cell>
          <cell r="I119">
            <v>2</v>
          </cell>
          <cell r="J119">
            <v>6</v>
          </cell>
          <cell r="K119">
            <v>7834.5</v>
          </cell>
        </row>
        <row r="120">
          <cell r="A120">
            <v>379678</v>
          </cell>
          <cell r="D120">
            <v>37073</v>
          </cell>
          <cell r="E120" t="str">
            <v xml:space="preserve">STIP-SCHOOL LEADERSHIP TEAM    </v>
          </cell>
          <cell r="F120">
            <v>0</v>
          </cell>
          <cell r="G120">
            <v>44013</v>
          </cell>
          <cell r="I120">
            <v>2</v>
          </cell>
          <cell r="J120">
            <v>0</v>
          </cell>
          <cell r="K120">
            <v>141.83000000000001</v>
          </cell>
        </row>
        <row r="121">
          <cell r="A121">
            <v>379678</v>
          </cell>
          <cell r="D121">
            <v>37073</v>
          </cell>
          <cell r="E121" t="str">
            <v xml:space="preserve">STIP-DEPT CHAIR C              </v>
          </cell>
          <cell r="F121">
            <v>0</v>
          </cell>
          <cell r="G121">
            <v>44013</v>
          </cell>
          <cell r="I121">
            <v>2</v>
          </cell>
          <cell r="J121">
            <v>0</v>
          </cell>
          <cell r="K121">
            <v>45.58</v>
          </cell>
        </row>
        <row r="122">
          <cell r="A122">
            <v>524615</v>
          </cell>
          <cell r="D122">
            <v>39995</v>
          </cell>
          <cell r="E122" t="str">
            <v xml:space="preserve">PRINCIPAL 9/12                 </v>
          </cell>
          <cell r="F122">
            <v>1</v>
          </cell>
          <cell r="G122">
            <v>44013</v>
          </cell>
          <cell r="I122">
            <v>4</v>
          </cell>
          <cell r="J122">
            <v>8</v>
          </cell>
          <cell r="K122">
            <v>11957</v>
          </cell>
        </row>
        <row r="123">
          <cell r="A123">
            <v>524615</v>
          </cell>
          <cell r="D123">
            <v>39995</v>
          </cell>
          <cell r="E123" t="str">
            <v xml:space="preserve">MENTOR PRINCIPAL               </v>
          </cell>
          <cell r="F123">
            <v>0</v>
          </cell>
          <cell r="G123">
            <v>44013</v>
          </cell>
          <cell r="I123">
            <v>4</v>
          </cell>
          <cell r="J123">
            <v>0</v>
          </cell>
          <cell r="K123">
            <v>166.67</v>
          </cell>
        </row>
        <row r="124">
          <cell r="A124">
            <v>572767</v>
          </cell>
          <cell r="D124">
            <v>41456</v>
          </cell>
          <cell r="E124" t="str">
            <v xml:space="preserve">PRINCIPAL 7/8                  </v>
          </cell>
          <cell r="F124">
            <v>1</v>
          </cell>
          <cell r="G124">
            <v>44013</v>
          </cell>
          <cell r="I124">
            <v>8</v>
          </cell>
          <cell r="J124">
            <v>8</v>
          </cell>
          <cell r="K124">
            <v>10520.17</v>
          </cell>
        </row>
        <row r="125">
          <cell r="A125">
            <v>469859</v>
          </cell>
          <cell r="D125">
            <v>41456</v>
          </cell>
          <cell r="E125" t="str">
            <v xml:space="preserve">TCH-CDPT                       </v>
          </cell>
          <cell r="F125">
            <v>1</v>
          </cell>
          <cell r="G125">
            <v>44013</v>
          </cell>
          <cell r="I125">
            <v>6</v>
          </cell>
          <cell r="J125">
            <v>8</v>
          </cell>
          <cell r="K125">
            <v>5934</v>
          </cell>
        </row>
        <row r="126">
          <cell r="A126">
            <v>581398</v>
          </cell>
          <cell r="D126">
            <v>43647</v>
          </cell>
          <cell r="E126" t="str">
            <v xml:space="preserve">DISTRICT RESOURCE TEACHER      </v>
          </cell>
          <cell r="F126">
            <v>1</v>
          </cell>
          <cell r="G126">
            <v>44013</v>
          </cell>
          <cell r="I126">
            <v>6</v>
          </cell>
          <cell r="J126">
            <v>8</v>
          </cell>
          <cell r="K126">
            <v>5561</v>
          </cell>
        </row>
        <row r="127">
          <cell r="A127">
            <v>325208</v>
          </cell>
          <cell r="D127">
            <v>37073</v>
          </cell>
          <cell r="E127" t="str">
            <v xml:space="preserve">TEACHER GRADE 2                </v>
          </cell>
          <cell r="F127">
            <v>1</v>
          </cell>
          <cell r="G127">
            <v>44013</v>
          </cell>
          <cell r="I127">
            <v>2</v>
          </cell>
          <cell r="J127">
            <v>6</v>
          </cell>
          <cell r="K127">
            <v>7834.5</v>
          </cell>
        </row>
        <row r="128">
          <cell r="A128">
            <v>580666</v>
          </cell>
          <cell r="D128">
            <v>43497</v>
          </cell>
          <cell r="E128" t="str">
            <v xml:space="preserve">PROGRAM MANAGER NET &amp; TELECOM  </v>
          </cell>
          <cell r="F128">
            <v>1</v>
          </cell>
          <cell r="G128">
            <v>44013</v>
          </cell>
          <cell r="I128">
            <v>3</v>
          </cell>
          <cell r="J128">
            <v>8</v>
          </cell>
          <cell r="K128">
            <v>11271.67</v>
          </cell>
        </row>
        <row r="129">
          <cell r="A129">
            <v>373152</v>
          </cell>
          <cell r="D129">
            <v>37073</v>
          </cell>
          <cell r="E129" t="str">
            <v xml:space="preserve">TEACHER GRADE 2                </v>
          </cell>
          <cell r="F129">
            <v>1</v>
          </cell>
          <cell r="G129">
            <v>44013</v>
          </cell>
          <cell r="I129">
            <v>2</v>
          </cell>
          <cell r="J129">
            <v>6</v>
          </cell>
          <cell r="K129">
            <v>7834.5</v>
          </cell>
        </row>
        <row r="130">
          <cell r="A130">
            <v>265980</v>
          </cell>
          <cell r="D130">
            <v>35247</v>
          </cell>
          <cell r="E130" t="str">
            <v xml:space="preserve">DIR-ACCOUNTABILITY &amp; ORG EVAL  </v>
          </cell>
          <cell r="F130">
            <v>1</v>
          </cell>
          <cell r="G130">
            <v>44013</v>
          </cell>
          <cell r="I130">
            <v>3</v>
          </cell>
          <cell r="J130">
            <v>8</v>
          </cell>
          <cell r="K130">
            <v>13437.54</v>
          </cell>
        </row>
        <row r="131">
          <cell r="A131">
            <v>579532</v>
          </cell>
          <cell r="D131">
            <v>43172</v>
          </cell>
          <cell r="E131" t="str">
            <v xml:space="preserve">MANGER, FISCAL SERVICES        </v>
          </cell>
          <cell r="F131">
            <v>1</v>
          </cell>
          <cell r="G131">
            <v>44013</v>
          </cell>
          <cell r="I131">
            <v>3</v>
          </cell>
          <cell r="J131">
            <v>8</v>
          </cell>
          <cell r="K131">
            <v>8264.67</v>
          </cell>
        </row>
        <row r="132">
          <cell r="A132">
            <v>259883</v>
          </cell>
          <cell r="D132">
            <v>35247</v>
          </cell>
          <cell r="E132" t="str">
            <v xml:space="preserve">TEACHER GRADE 6                </v>
          </cell>
          <cell r="F132">
            <v>1</v>
          </cell>
          <cell r="G132">
            <v>44013</v>
          </cell>
          <cell r="I132">
            <v>2</v>
          </cell>
          <cell r="J132">
            <v>6</v>
          </cell>
          <cell r="K132">
            <v>6933.24</v>
          </cell>
        </row>
        <row r="133">
          <cell r="A133">
            <v>492388</v>
          </cell>
          <cell r="D133">
            <v>39264</v>
          </cell>
          <cell r="E133" t="str">
            <v xml:space="preserve">TCH-CDPT                       </v>
          </cell>
          <cell r="F133">
            <v>1</v>
          </cell>
          <cell r="G133">
            <v>44013</v>
          </cell>
          <cell r="I133">
            <v>6</v>
          </cell>
          <cell r="J133">
            <v>8</v>
          </cell>
          <cell r="K133">
            <v>3485.5</v>
          </cell>
        </row>
        <row r="134">
          <cell r="A134">
            <v>272805</v>
          </cell>
          <cell r="D134">
            <v>40725</v>
          </cell>
          <cell r="E134" t="str">
            <v xml:space="preserve">TCH-CDPT                       </v>
          </cell>
          <cell r="F134">
            <v>0.875</v>
          </cell>
          <cell r="G134">
            <v>44013</v>
          </cell>
          <cell r="I134">
            <v>605</v>
          </cell>
          <cell r="J134">
            <v>7</v>
          </cell>
          <cell r="K134">
            <v>2395.31</v>
          </cell>
        </row>
        <row r="135">
          <cell r="A135">
            <v>526461</v>
          </cell>
          <cell r="D135">
            <v>40360</v>
          </cell>
          <cell r="E135" t="str">
            <v xml:space="preserve">ECE- ADMINISTRATOR             </v>
          </cell>
          <cell r="F135">
            <v>1</v>
          </cell>
          <cell r="G135">
            <v>44013</v>
          </cell>
          <cell r="I135">
            <v>3</v>
          </cell>
          <cell r="J135">
            <v>8</v>
          </cell>
          <cell r="K135">
            <v>10059.33</v>
          </cell>
        </row>
        <row r="136">
          <cell r="A136">
            <v>338650</v>
          </cell>
          <cell r="D136">
            <v>37073</v>
          </cell>
          <cell r="E136" t="str">
            <v xml:space="preserve">TCH-CDPT                       </v>
          </cell>
          <cell r="F136">
            <v>1</v>
          </cell>
          <cell r="G136">
            <v>44013</v>
          </cell>
          <cell r="I136">
            <v>6</v>
          </cell>
          <cell r="J136">
            <v>8</v>
          </cell>
          <cell r="K136">
            <v>3764.34</v>
          </cell>
        </row>
        <row r="137">
          <cell r="A137">
            <v>154934</v>
          </cell>
          <cell r="D137">
            <v>34151</v>
          </cell>
          <cell r="E137" t="str">
            <v xml:space="preserve">TCH-CDPT                       </v>
          </cell>
          <cell r="F137">
            <v>0.8125</v>
          </cell>
          <cell r="G137">
            <v>44013</v>
          </cell>
          <cell r="I137">
            <v>6</v>
          </cell>
          <cell r="J137">
            <v>6.5</v>
          </cell>
          <cell r="K137">
            <v>3058.53</v>
          </cell>
        </row>
        <row r="138">
          <cell r="A138">
            <v>490061</v>
          </cell>
          <cell r="D138">
            <v>39264</v>
          </cell>
          <cell r="E138" t="str">
            <v xml:space="preserve">PRINCIPAL K/6                  </v>
          </cell>
          <cell r="F138">
            <v>1</v>
          </cell>
          <cell r="G138">
            <v>44013</v>
          </cell>
          <cell r="I138">
            <v>8</v>
          </cell>
          <cell r="J138">
            <v>8</v>
          </cell>
          <cell r="K138">
            <v>10013.67</v>
          </cell>
        </row>
        <row r="139">
          <cell r="A139">
            <v>490061</v>
          </cell>
          <cell r="D139">
            <v>39264</v>
          </cell>
          <cell r="E139" t="str">
            <v xml:space="preserve">STIP-K/8 PRINCIPAL             </v>
          </cell>
          <cell r="F139">
            <v>0</v>
          </cell>
          <cell r="G139">
            <v>44013</v>
          </cell>
          <cell r="I139">
            <v>8</v>
          </cell>
          <cell r="J139">
            <v>0</v>
          </cell>
          <cell r="K139">
            <v>215.92</v>
          </cell>
        </row>
        <row r="140">
          <cell r="A140">
            <v>370279</v>
          </cell>
          <cell r="D140">
            <v>37803</v>
          </cell>
          <cell r="E140" t="str">
            <v xml:space="preserve">TCH-SITE RESOURCE-ELEM         </v>
          </cell>
          <cell r="F140">
            <v>1</v>
          </cell>
          <cell r="G140">
            <v>44013</v>
          </cell>
          <cell r="I140">
            <v>2</v>
          </cell>
          <cell r="J140">
            <v>6</v>
          </cell>
          <cell r="K140">
            <v>7544.33</v>
          </cell>
        </row>
        <row r="141">
          <cell r="A141">
            <v>574612</v>
          </cell>
          <cell r="D141">
            <v>41821</v>
          </cell>
          <cell r="E141" t="str">
            <v xml:space="preserve">PRINCIPAL K/6                  </v>
          </cell>
          <cell r="F141">
            <v>1</v>
          </cell>
          <cell r="G141">
            <v>44013</v>
          </cell>
          <cell r="I141">
            <v>8</v>
          </cell>
          <cell r="J141">
            <v>8</v>
          </cell>
          <cell r="K141">
            <v>9491.67</v>
          </cell>
        </row>
        <row r="142">
          <cell r="A142">
            <v>151177</v>
          </cell>
          <cell r="D142">
            <v>36342</v>
          </cell>
          <cell r="E142" t="str">
            <v xml:space="preserve">PRINCIPAL K/6                  </v>
          </cell>
          <cell r="F142">
            <v>1</v>
          </cell>
          <cell r="G142">
            <v>44013</v>
          </cell>
          <cell r="I142">
            <v>8</v>
          </cell>
          <cell r="J142">
            <v>8</v>
          </cell>
          <cell r="K142">
            <v>10814.76</v>
          </cell>
        </row>
        <row r="143">
          <cell r="A143">
            <v>506324</v>
          </cell>
          <cell r="D143">
            <v>39630</v>
          </cell>
          <cell r="E143" t="str">
            <v xml:space="preserve">VICE PRINCIPAL 9/12            </v>
          </cell>
          <cell r="F143">
            <v>1</v>
          </cell>
          <cell r="G143">
            <v>44013</v>
          </cell>
          <cell r="I143">
            <v>8</v>
          </cell>
          <cell r="J143">
            <v>8</v>
          </cell>
          <cell r="K143">
            <v>9348.42</v>
          </cell>
        </row>
        <row r="144">
          <cell r="A144">
            <v>273533</v>
          </cell>
          <cell r="D144">
            <v>37438</v>
          </cell>
          <cell r="E144" t="str">
            <v xml:space="preserve">TCH-CDPT                       </v>
          </cell>
          <cell r="F144">
            <v>1</v>
          </cell>
          <cell r="G144">
            <v>44013</v>
          </cell>
          <cell r="I144">
            <v>6</v>
          </cell>
          <cell r="J144">
            <v>8</v>
          </cell>
          <cell r="K144">
            <v>3042</v>
          </cell>
        </row>
        <row r="145">
          <cell r="A145">
            <v>236795</v>
          </cell>
          <cell r="D145">
            <v>35977</v>
          </cell>
          <cell r="E145" t="str">
            <v xml:space="preserve">VICE PRINCIPAL 9/12            </v>
          </cell>
          <cell r="F145">
            <v>1</v>
          </cell>
          <cell r="G145" t="str">
            <v xml:space="preserve">00/00/0000 </v>
          </cell>
          <cell r="I145">
            <v>8</v>
          </cell>
          <cell r="J145">
            <v>8</v>
          </cell>
          <cell r="K145">
            <v>10551.06</v>
          </cell>
        </row>
        <row r="146">
          <cell r="A146">
            <v>560079</v>
          </cell>
          <cell r="D146">
            <v>41091</v>
          </cell>
          <cell r="E146" t="str">
            <v xml:space="preserve">ELEMSCH ADMIN/INSTRCTNL SPCLST </v>
          </cell>
          <cell r="F146">
            <v>1</v>
          </cell>
          <cell r="G146">
            <v>44013</v>
          </cell>
          <cell r="I146">
            <v>8</v>
          </cell>
          <cell r="J146">
            <v>8</v>
          </cell>
          <cell r="K146">
            <v>9299.25</v>
          </cell>
        </row>
        <row r="147">
          <cell r="A147">
            <v>183027</v>
          </cell>
          <cell r="D147">
            <v>33786</v>
          </cell>
          <cell r="E147" t="str">
            <v xml:space="preserve">TCH(LH)LRNG HNDCP K/6          </v>
          </cell>
          <cell r="F147">
            <v>1</v>
          </cell>
          <cell r="G147">
            <v>44013</v>
          </cell>
          <cell r="I147">
            <v>2</v>
          </cell>
          <cell r="J147">
            <v>6</v>
          </cell>
          <cell r="K147">
            <v>7834.5</v>
          </cell>
        </row>
        <row r="148">
          <cell r="A148">
            <v>183027</v>
          </cell>
          <cell r="D148">
            <v>33786</v>
          </cell>
          <cell r="E148" t="str">
            <v xml:space="preserve">STIP-SCHOOL LEADERSHIP TEAM    </v>
          </cell>
          <cell r="F148">
            <v>0</v>
          </cell>
          <cell r="G148">
            <v>44013</v>
          </cell>
          <cell r="I148">
            <v>2</v>
          </cell>
          <cell r="J148">
            <v>0</v>
          </cell>
          <cell r="K148">
            <v>141.83000000000001</v>
          </cell>
        </row>
        <row r="149">
          <cell r="A149">
            <v>582369</v>
          </cell>
          <cell r="D149">
            <v>44013</v>
          </cell>
          <cell r="E149" t="str">
            <v xml:space="preserve">PRINCIPAL 7/8                  </v>
          </cell>
          <cell r="F149">
            <v>1</v>
          </cell>
          <cell r="G149" t="str">
            <v xml:space="preserve">00/00/0000 </v>
          </cell>
          <cell r="I149">
            <v>8</v>
          </cell>
          <cell r="J149">
            <v>8</v>
          </cell>
          <cell r="K149">
            <v>10520.17</v>
          </cell>
        </row>
        <row r="150">
          <cell r="A150">
            <v>576108</v>
          </cell>
          <cell r="D150">
            <v>42186</v>
          </cell>
          <cell r="E150" t="str">
            <v xml:space="preserve">TCH-PRE-SCHOOL TEACHER         </v>
          </cell>
          <cell r="F150">
            <v>1</v>
          </cell>
          <cell r="G150">
            <v>44013</v>
          </cell>
          <cell r="I150">
            <v>601</v>
          </cell>
          <cell r="J150">
            <v>8</v>
          </cell>
          <cell r="K150">
            <v>6527.92</v>
          </cell>
        </row>
        <row r="151">
          <cell r="A151">
            <v>325520</v>
          </cell>
          <cell r="D151">
            <v>36342</v>
          </cell>
          <cell r="E151" t="str">
            <v xml:space="preserve">TCH-CDPT                       </v>
          </cell>
          <cell r="F151">
            <v>1</v>
          </cell>
          <cell r="G151">
            <v>44013</v>
          </cell>
          <cell r="I151">
            <v>6</v>
          </cell>
          <cell r="J151">
            <v>8</v>
          </cell>
          <cell r="K151">
            <v>3159</v>
          </cell>
        </row>
        <row r="152">
          <cell r="A152">
            <v>352118</v>
          </cell>
          <cell r="D152">
            <v>36708</v>
          </cell>
          <cell r="E152" t="str">
            <v xml:space="preserve">VICE PRINCIPAL K/6             </v>
          </cell>
          <cell r="F152">
            <v>1</v>
          </cell>
          <cell r="G152" t="str">
            <v xml:space="preserve">00/00/0000 </v>
          </cell>
          <cell r="I152">
            <v>8</v>
          </cell>
          <cell r="J152">
            <v>8</v>
          </cell>
          <cell r="K152">
            <v>9108.99</v>
          </cell>
        </row>
        <row r="153">
          <cell r="A153">
            <v>209274</v>
          </cell>
          <cell r="D153">
            <v>35247</v>
          </cell>
          <cell r="E153" t="str">
            <v xml:space="preserve">TEACHER GRADE 5                </v>
          </cell>
          <cell r="F153">
            <v>1</v>
          </cell>
          <cell r="G153">
            <v>44013</v>
          </cell>
          <cell r="I153">
            <v>2</v>
          </cell>
          <cell r="J153">
            <v>6</v>
          </cell>
          <cell r="K153">
            <v>7426.17</v>
          </cell>
        </row>
        <row r="154">
          <cell r="A154">
            <v>579868</v>
          </cell>
          <cell r="D154">
            <v>43282</v>
          </cell>
          <cell r="E154" t="str">
            <v xml:space="preserve">VICE PRINCIPAL 9/12            </v>
          </cell>
          <cell r="F154">
            <v>1</v>
          </cell>
          <cell r="G154">
            <v>44013</v>
          </cell>
          <cell r="I154">
            <v>8</v>
          </cell>
          <cell r="J154">
            <v>8</v>
          </cell>
          <cell r="K154">
            <v>9260.17</v>
          </cell>
        </row>
        <row r="155">
          <cell r="A155">
            <v>361855</v>
          </cell>
          <cell r="D155">
            <v>39630</v>
          </cell>
          <cell r="E155" t="str">
            <v xml:space="preserve">TCH-ECE CONTENT SPECIALIST     </v>
          </cell>
          <cell r="F155">
            <v>1</v>
          </cell>
          <cell r="G155">
            <v>44013</v>
          </cell>
          <cell r="I155">
            <v>6</v>
          </cell>
          <cell r="J155">
            <v>8</v>
          </cell>
          <cell r="K155">
            <v>6295.25</v>
          </cell>
        </row>
        <row r="156">
          <cell r="A156">
            <v>581270</v>
          </cell>
          <cell r="D156">
            <v>43647</v>
          </cell>
          <cell r="E156" t="str">
            <v xml:space="preserve">PRINCIPAL K/6                  </v>
          </cell>
          <cell r="F156">
            <v>1</v>
          </cell>
          <cell r="G156" t="str">
            <v xml:space="preserve">00/00/0000 </v>
          </cell>
          <cell r="I156">
            <v>8</v>
          </cell>
          <cell r="J156">
            <v>8</v>
          </cell>
          <cell r="K156">
            <v>8691.75</v>
          </cell>
        </row>
        <row r="157">
          <cell r="A157">
            <v>578335</v>
          </cell>
          <cell r="D157">
            <v>43282</v>
          </cell>
          <cell r="E157" t="str">
            <v xml:space="preserve">PRINCIPAL 9/12                 </v>
          </cell>
          <cell r="F157">
            <v>1</v>
          </cell>
          <cell r="G157">
            <v>44013</v>
          </cell>
          <cell r="I157">
            <v>4</v>
          </cell>
          <cell r="J157">
            <v>8</v>
          </cell>
          <cell r="K157">
            <v>11957</v>
          </cell>
        </row>
        <row r="158">
          <cell r="A158">
            <v>98339</v>
          </cell>
          <cell r="D158">
            <v>37073</v>
          </cell>
          <cell r="E158" t="str">
            <v xml:space="preserve">TEACHER GRADE 6                </v>
          </cell>
          <cell r="F158">
            <v>1</v>
          </cell>
          <cell r="G158">
            <v>44013</v>
          </cell>
          <cell r="I158">
            <v>2</v>
          </cell>
          <cell r="J158">
            <v>6</v>
          </cell>
          <cell r="K158">
            <v>7834.5</v>
          </cell>
        </row>
        <row r="159">
          <cell r="A159">
            <v>581402</v>
          </cell>
          <cell r="D159">
            <v>43647</v>
          </cell>
          <cell r="E159" t="str">
            <v xml:space="preserve">MANAGER, PAYROLL               </v>
          </cell>
          <cell r="F159">
            <v>1</v>
          </cell>
          <cell r="G159">
            <v>44013</v>
          </cell>
          <cell r="I159">
            <v>3</v>
          </cell>
          <cell r="J159">
            <v>8</v>
          </cell>
          <cell r="K159">
            <v>8344.92</v>
          </cell>
        </row>
        <row r="160">
          <cell r="A160">
            <v>383344</v>
          </cell>
          <cell r="D160">
            <v>37073</v>
          </cell>
          <cell r="E160" t="str">
            <v xml:space="preserve">TCH-PRE-SCHOOL TEACHER         </v>
          </cell>
          <cell r="F160">
            <v>1</v>
          </cell>
          <cell r="G160">
            <v>44013</v>
          </cell>
          <cell r="I160">
            <v>601</v>
          </cell>
          <cell r="J160">
            <v>8</v>
          </cell>
          <cell r="K160">
            <v>5903.28</v>
          </cell>
        </row>
        <row r="161">
          <cell r="A161">
            <v>268762</v>
          </cell>
          <cell r="D161">
            <v>35247</v>
          </cell>
          <cell r="E161" t="str">
            <v xml:space="preserve">TCH-ECE CONTENT SPECIALIST     </v>
          </cell>
          <cell r="F161">
            <v>1</v>
          </cell>
          <cell r="G161">
            <v>44013</v>
          </cell>
          <cell r="I161">
            <v>6</v>
          </cell>
          <cell r="J161">
            <v>8</v>
          </cell>
          <cell r="K161">
            <v>6408.72</v>
          </cell>
        </row>
        <row r="162">
          <cell r="A162">
            <v>575769</v>
          </cell>
          <cell r="D162">
            <v>42186</v>
          </cell>
          <cell r="E162" t="str">
            <v xml:space="preserve">PRINCIPAL 7/8                  </v>
          </cell>
          <cell r="F162">
            <v>1</v>
          </cell>
          <cell r="G162">
            <v>44013</v>
          </cell>
          <cell r="I162">
            <v>8</v>
          </cell>
          <cell r="J162">
            <v>8</v>
          </cell>
          <cell r="K162">
            <v>10520.17</v>
          </cell>
        </row>
        <row r="163">
          <cell r="A163">
            <v>578385</v>
          </cell>
          <cell r="D163">
            <v>43282</v>
          </cell>
          <cell r="E163" t="str">
            <v xml:space="preserve">PROG SPEC-PUPIL PERSONNEL SVCS </v>
          </cell>
          <cell r="F163">
            <v>1</v>
          </cell>
          <cell r="G163">
            <v>44013</v>
          </cell>
          <cell r="I163">
            <v>3</v>
          </cell>
          <cell r="J163">
            <v>8</v>
          </cell>
          <cell r="K163">
            <v>9534.92</v>
          </cell>
        </row>
        <row r="164">
          <cell r="A164">
            <v>196326</v>
          </cell>
          <cell r="D164">
            <v>36708</v>
          </cell>
          <cell r="E164" t="str">
            <v xml:space="preserve">TCH-CDPT                       </v>
          </cell>
          <cell r="F164">
            <v>1</v>
          </cell>
          <cell r="G164">
            <v>44013</v>
          </cell>
          <cell r="I164">
            <v>6</v>
          </cell>
          <cell r="J164">
            <v>8</v>
          </cell>
          <cell r="K164">
            <v>3764.34</v>
          </cell>
        </row>
        <row r="165">
          <cell r="A165">
            <v>522925</v>
          </cell>
          <cell r="D165">
            <v>39995</v>
          </cell>
          <cell r="E165" t="str">
            <v xml:space="preserve">PROGRAM MANAGER SIS            </v>
          </cell>
          <cell r="F165">
            <v>1</v>
          </cell>
          <cell r="G165">
            <v>44013</v>
          </cell>
          <cell r="I165">
            <v>3</v>
          </cell>
          <cell r="J165">
            <v>8</v>
          </cell>
          <cell r="K165">
            <v>11497.1</v>
          </cell>
        </row>
        <row r="166">
          <cell r="A166">
            <v>473005</v>
          </cell>
          <cell r="D166">
            <v>38899</v>
          </cell>
          <cell r="E166" t="str">
            <v xml:space="preserve">ASSISTANT DIRECTOR, SPECIAL ED </v>
          </cell>
          <cell r="F166">
            <v>1</v>
          </cell>
          <cell r="G166">
            <v>44013</v>
          </cell>
          <cell r="I166">
            <v>3</v>
          </cell>
          <cell r="J166">
            <v>8</v>
          </cell>
          <cell r="K166">
            <v>12019.8</v>
          </cell>
        </row>
        <row r="167">
          <cell r="A167">
            <v>349271</v>
          </cell>
          <cell r="D167">
            <v>36708</v>
          </cell>
          <cell r="E167" t="str">
            <v xml:space="preserve">TCH-CDPT                       </v>
          </cell>
          <cell r="F167">
            <v>1</v>
          </cell>
          <cell r="G167">
            <v>44013</v>
          </cell>
          <cell r="I167">
            <v>6</v>
          </cell>
          <cell r="J167">
            <v>8</v>
          </cell>
          <cell r="K167">
            <v>6761.16</v>
          </cell>
        </row>
        <row r="168">
          <cell r="A168">
            <v>150202</v>
          </cell>
          <cell r="D168">
            <v>43282</v>
          </cell>
          <cell r="E168" t="str">
            <v xml:space="preserve">COORD-CAMP WINTHERS            </v>
          </cell>
          <cell r="F168">
            <v>1</v>
          </cell>
          <cell r="G168">
            <v>44013</v>
          </cell>
          <cell r="I168">
            <v>3</v>
          </cell>
          <cell r="J168">
            <v>8</v>
          </cell>
          <cell r="K168">
            <v>8344.92</v>
          </cell>
        </row>
        <row r="169">
          <cell r="A169">
            <v>433875</v>
          </cell>
          <cell r="D169">
            <v>41821</v>
          </cell>
          <cell r="E169" t="str">
            <v xml:space="preserve">VICE PRINCIPAL 9/12            </v>
          </cell>
          <cell r="F169">
            <v>1</v>
          </cell>
          <cell r="G169">
            <v>44013</v>
          </cell>
          <cell r="I169">
            <v>8</v>
          </cell>
          <cell r="J169">
            <v>8</v>
          </cell>
          <cell r="K169">
            <v>9260.17</v>
          </cell>
        </row>
        <row r="170">
          <cell r="A170">
            <v>512473</v>
          </cell>
          <cell r="D170">
            <v>40360</v>
          </cell>
          <cell r="E170" t="str">
            <v xml:space="preserve">TCH-CDPT                       </v>
          </cell>
          <cell r="F170">
            <v>0.875</v>
          </cell>
          <cell r="G170">
            <v>44013</v>
          </cell>
          <cell r="I170">
            <v>605</v>
          </cell>
          <cell r="J170">
            <v>7</v>
          </cell>
          <cell r="K170">
            <v>2854.25</v>
          </cell>
        </row>
        <row r="171">
          <cell r="A171">
            <v>315705</v>
          </cell>
          <cell r="D171">
            <v>36342</v>
          </cell>
          <cell r="E171" t="str">
            <v xml:space="preserve">TCH-PRE-SCHOOL TEACHER         </v>
          </cell>
          <cell r="F171">
            <v>1</v>
          </cell>
          <cell r="G171">
            <v>44013</v>
          </cell>
          <cell r="I171">
            <v>601</v>
          </cell>
          <cell r="J171">
            <v>8</v>
          </cell>
          <cell r="K171">
            <v>6682.68</v>
          </cell>
        </row>
        <row r="172">
          <cell r="A172">
            <v>573654</v>
          </cell>
          <cell r="D172">
            <v>41456</v>
          </cell>
          <cell r="E172" t="str">
            <v xml:space="preserve">VICE PRINCIPAL 9/12            </v>
          </cell>
          <cell r="F172">
            <v>1</v>
          </cell>
          <cell r="G172">
            <v>44013</v>
          </cell>
          <cell r="I172">
            <v>8</v>
          </cell>
          <cell r="J172">
            <v>8</v>
          </cell>
          <cell r="K172">
            <v>9769.5</v>
          </cell>
        </row>
        <row r="173">
          <cell r="A173">
            <v>578296</v>
          </cell>
          <cell r="D173">
            <v>43282</v>
          </cell>
          <cell r="E173" t="str">
            <v xml:space="preserve">CONSTRUCTION MGR-FACILITIES    </v>
          </cell>
          <cell r="F173">
            <v>1</v>
          </cell>
          <cell r="G173">
            <v>44013</v>
          </cell>
          <cell r="I173">
            <v>3</v>
          </cell>
          <cell r="J173">
            <v>8</v>
          </cell>
          <cell r="K173">
            <v>9162.25</v>
          </cell>
        </row>
        <row r="174">
          <cell r="A174">
            <v>581931</v>
          </cell>
          <cell r="D174">
            <v>44013</v>
          </cell>
          <cell r="E174" t="str">
            <v xml:space="preserve">DISTRICT RESOURCE TEACHER      </v>
          </cell>
          <cell r="F174">
            <v>1</v>
          </cell>
          <cell r="G174">
            <v>44013</v>
          </cell>
          <cell r="I174">
            <v>6</v>
          </cell>
          <cell r="J174">
            <v>8</v>
          </cell>
          <cell r="K174">
            <v>6295.25</v>
          </cell>
        </row>
        <row r="175">
          <cell r="A175">
            <v>580054</v>
          </cell>
          <cell r="D175">
            <v>43282</v>
          </cell>
          <cell r="E175" t="str">
            <v xml:space="preserve">ELEMSCH ADMIN/INSTRCTNL SPCLST </v>
          </cell>
          <cell r="F175">
            <v>1</v>
          </cell>
          <cell r="G175">
            <v>44013</v>
          </cell>
          <cell r="I175">
            <v>8</v>
          </cell>
          <cell r="J175">
            <v>8</v>
          </cell>
          <cell r="K175">
            <v>8814.5</v>
          </cell>
        </row>
        <row r="176">
          <cell r="A176">
            <v>573709</v>
          </cell>
          <cell r="D176">
            <v>41821</v>
          </cell>
          <cell r="E176" t="str">
            <v xml:space="preserve">VICE PRINCIPAL K/6             </v>
          </cell>
          <cell r="F176">
            <v>1</v>
          </cell>
          <cell r="G176">
            <v>44013</v>
          </cell>
          <cell r="I176">
            <v>8</v>
          </cell>
          <cell r="J176">
            <v>8</v>
          </cell>
          <cell r="K176">
            <v>9299.25</v>
          </cell>
        </row>
        <row r="177">
          <cell r="A177">
            <v>580058</v>
          </cell>
          <cell r="D177">
            <v>43315</v>
          </cell>
          <cell r="E177" t="str">
            <v xml:space="preserve">COORD-SAFE SCHLS PLAN TRAINING </v>
          </cell>
          <cell r="F177">
            <v>1</v>
          </cell>
          <cell r="G177">
            <v>44013</v>
          </cell>
          <cell r="I177">
            <v>3</v>
          </cell>
          <cell r="J177">
            <v>8</v>
          </cell>
          <cell r="K177">
            <v>7832.67</v>
          </cell>
        </row>
        <row r="178">
          <cell r="A178">
            <v>491491</v>
          </cell>
          <cell r="D178">
            <v>39264</v>
          </cell>
          <cell r="E178" t="str">
            <v xml:space="preserve">TCH-CDPT                       </v>
          </cell>
          <cell r="F178">
            <v>1</v>
          </cell>
          <cell r="G178">
            <v>44013</v>
          </cell>
          <cell r="I178">
            <v>6</v>
          </cell>
          <cell r="J178">
            <v>8</v>
          </cell>
          <cell r="K178">
            <v>5561</v>
          </cell>
        </row>
        <row r="179">
          <cell r="A179">
            <v>192712</v>
          </cell>
          <cell r="D179">
            <v>34151</v>
          </cell>
          <cell r="E179" t="str">
            <v xml:space="preserve">PRINCIPAL-ADULT ED             </v>
          </cell>
          <cell r="F179">
            <v>1</v>
          </cell>
          <cell r="G179" t="str">
            <v xml:space="preserve">00/00/0000 </v>
          </cell>
          <cell r="I179">
            <v>8</v>
          </cell>
          <cell r="J179">
            <v>8</v>
          </cell>
          <cell r="K179">
            <v>10814.76</v>
          </cell>
        </row>
        <row r="180">
          <cell r="A180">
            <v>347087</v>
          </cell>
          <cell r="D180">
            <v>37073</v>
          </cell>
          <cell r="E180" t="str">
            <v xml:space="preserve">VICE PRINCIPAL 7/8             </v>
          </cell>
          <cell r="F180">
            <v>1</v>
          </cell>
          <cell r="G180">
            <v>44013</v>
          </cell>
          <cell r="I180">
            <v>8</v>
          </cell>
          <cell r="J180">
            <v>8</v>
          </cell>
          <cell r="K180">
            <v>9757.7099999999991</v>
          </cell>
        </row>
        <row r="181">
          <cell r="A181">
            <v>578342</v>
          </cell>
          <cell r="D181">
            <v>43282</v>
          </cell>
          <cell r="E181" t="str">
            <v xml:space="preserve">DIRECTOR BUSINESS SUPPORT SVCS </v>
          </cell>
          <cell r="F181">
            <v>1</v>
          </cell>
          <cell r="G181">
            <v>44013</v>
          </cell>
          <cell r="I181">
            <v>3</v>
          </cell>
          <cell r="J181">
            <v>8</v>
          </cell>
          <cell r="K181">
            <v>9729.58</v>
          </cell>
        </row>
        <row r="182">
          <cell r="A182">
            <v>95390</v>
          </cell>
          <cell r="D182">
            <v>31959</v>
          </cell>
          <cell r="E182" t="str">
            <v xml:space="preserve">VICE PRINCIPAL 9/12            </v>
          </cell>
          <cell r="F182">
            <v>1</v>
          </cell>
          <cell r="G182">
            <v>44013</v>
          </cell>
          <cell r="I182">
            <v>8</v>
          </cell>
          <cell r="J182">
            <v>8</v>
          </cell>
          <cell r="K182">
            <v>10551.06</v>
          </cell>
        </row>
        <row r="183">
          <cell r="A183">
            <v>216450</v>
          </cell>
          <cell r="D183">
            <v>34516</v>
          </cell>
          <cell r="E183" t="str">
            <v xml:space="preserve">TCH-CDPT                       </v>
          </cell>
          <cell r="F183">
            <v>1</v>
          </cell>
          <cell r="G183">
            <v>44013</v>
          </cell>
          <cell r="I183">
            <v>6</v>
          </cell>
          <cell r="J183">
            <v>8</v>
          </cell>
          <cell r="K183">
            <v>3764.34</v>
          </cell>
        </row>
        <row r="184">
          <cell r="A184">
            <v>573558</v>
          </cell>
          <cell r="D184">
            <v>41821</v>
          </cell>
          <cell r="E184" t="str">
            <v xml:space="preserve">VICE PRINCIPAL 9/12            </v>
          </cell>
          <cell r="F184">
            <v>1</v>
          </cell>
          <cell r="G184">
            <v>44013</v>
          </cell>
          <cell r="I184">
            <v>8</v>
          </cell>
          <cell r="J184">
            <v>8</v>
          </cell>
          <cell r="K184">
            <v>9769.5</v>
          </cell>
        </row>
        <row r="185">
          <cell r="A185">
            <v>394134</v>
          </cell>
          <cell r="D185">
            <v>38195</v>
          </cell>
          <cell r="E185" t="str">
            <v xml:space="preserve">COORD-BUSINESS SUPPORT SYSTEMS </v>
          </cell>
          <cell r="F185">
            <v>1</v>
          </cell>
          <cell r="G185">
            <v>44013</v>
          </cell>
          <cell r="I185">
            <v>3</v>
          </cell>
          <cell r="J185">
            <v>8</v>
          </cell>
          <cell r="K185">
            <v>7429.67</v>
          </cell>
        </row>
        <row r="186">
          <cell r="A186">
            <v>93007</v>
          </cell>
          <cell r="D186">
            <v>36342</v>
          </cell>
          <cell r="E186" t="str">
            <v xml:space="preserve">VICE PRINCIPAL 9/12            </v>
          </cell>
          <cell r="F186">
            <v>1</v>
          </cell>
          <cell r="G186" t="str">
            <v xml:space="preserve">00/00/0000 </v>
          </cell>
          <cell r="I186">
            <v>8</v>
          </cell>
          <cell r="J186">
            <v>8</v>
          </cell>
          <cell r="K186">
            <v>10000.98</v>
          </cell>
        </row>
        <row r="187">
          <cell r="A187">
            <v>99697</v>
          </cell>
          <cell r="D187">
            <v>34516</v>
          </cell>
          <cell r="E187" t="str">
            <v xml:space="preserve">SUPERINTENDENT                 </v>
          </cell>
          <cell r="F187">
            <v>1</v>
          </cell>
          <cell r="G187">
            <v>44013</v>
          </cell>
          <cell r="I187">
            <v>102</v>
          </cell>
          <cell r="J187">
            <v>8</v>
          </cell>
          <cell r="K187">
            <v>27345.69</v>
          </cell>
        </row>
        <row r="188">
          <cell r="A188">
            <v>97614</v>
          </cell>
          <cell r="D188">
            <v>34881</v>
          </cell>
          <cell r="E188" t="str">
            <v xml:space="preserve">VICE PRINCIPAL 9/12            </v>
          </cell>
          <cell r="F188">
            <v>1</v>
          </cell>
          <cell r="G188">
            <v>44013</v>
          </cell>
          <cell r="I188">
            <v>8</v>
          </cell>
          <cell r="J188">
            <v>8</v>
          </cell>
          <cell r="K188">
            <v>10551.06</v>
          </cell>
        </row>
        <row r="189">
          <cell r="A189">
            <v>578483</v>
          </cell>
          <cell r="D189">
            <v>42917</v>
          </cell>
          <cell r="E189" t="str">
            <v xml:space="preserve">DISTRICT RESOURCE TEACHER      </v>
          </cell>
          <cell r="F189">
            <v>1</v>
          </cell>
          <cell r="G189">
            <v>44013</v>
          </cell>
          <cell r="I189">
            <v>6</v>
          </cell>
          <cell r="J189">
            <v>8</v>
          </cell>
          <cell r="K189">
            <v>6641.5</v>
          </cell>
        </row>
        <row r="190">
          <cell r="A190">
            <v>577346</v>
          </cell>
          <cell r="D190">
            <v>42552</v>
          </cell>
          <cell r="E190" t="str">
            <v xml:space="preserve">TCH-CDPT                       </v>
          </cell>
          <cell r="F190">
            <v>1</v>
          </cell>
          <cell r="G190">
            <v>44013</v>
          </cell>
          <cell r="I190">
            <v>6</v>
          </cell>
          <cell r="J190">
            <v>8</v>
          </cell>
          <cell r="K190">
            <v>5208.08</v>
          </cell>
        </row>
        <row r="191">
          <cell r="A191">
            <v>291967</v>
          </cell>
          <cell r="D191">
            <v>37438</v>
          </cell>
          <cell r="E191" t="str">
            <v xml:space="preserve">TCH-CDPT                       </v>
          </cell>
          <cell r="F191">
            <v>0.875</v>
          </cell>
          <cell r="G191">
            <v>44013</v>
          </cell>
          <cell r="I191">
            <v>605</v>
          </cell>
          <cell r="J191">
            <v>7</v>
          </cell>
          <cell r="K191">
            <v>2968.42</v>
          </cell>
        </row>
        <row r="192">
          <cell r="A192">
            <v>579798</v>
          </cell>
          <cell r="D192">
            <v>43282</v>
          </cell>
          <cell r="E192" t="str">
            <v xml:space="preserve">PRINCIPAL 9/12                 </v>
          </cell>
          <cell r="F192">
            <v>1</v>
          </cell>
          <cell r="G192">
            <v>44013</v>
          </cell>
          <cell r="I192">
            <v>4</v>
          </cell>
          <cell r="J192">
            <v>8</v>
          </cell>
          <cell r="K192">
            <v>11957</v>
          </cell>
        </row>
        <row r="193">
          <cell r="A193">
            <v>575221</v>
          </cell>
          <cell r="D193">
            <v>42186</v>
          </cell>
          <cell r="E193" t="str">
            <v xml:space="preserve">MID SCH ADMIN/INSTRCTNL SPCLST </v>
          </cell>
          <cell r="F193">
            <v>1</v>
          </cell>
          <cell r="G193">
            <v>44013</v>
          </cell>
          <cell r="I193">
            <v>8</v>
          </cell>
          <cell r="J193">
            <v>8</v>
          </cell>
          <cell r="K193">
            <v>9531.83</v>
          </cell>
        </row>
        <row r="194">
          <cell r="A194">
            <v>173784</v>
          </cell>
          <cell r="D194">
            <v>34151</v>
          </cell>
          <cell r="E194" t="str">
            <v xml:space="preserve">TCH-GRAD 7/8                   </v>
          </cell>
          <cell r="F194">
            <v>1</v>
          </cell>
          <cell r="G194">
            <v>44013</v>
          </cell>
          <cell r="I194">
            <v>2</v>
          </cell>
          <cell r="J194">
            <v>6</v>
          </cell>
          <cell r="K194">
            <v>7834.5</v>
          </cell>
        </row>
        <row r="195">
          <cell r="A195">
            <v>173784</v>
          </cell>
          <cell r="D195">
            <v>34151</v>
          </cell>
          <cell r="E195" t="str">
            <v xml:space="preserve">STIP-DEPT CHAIR C              </v>
          </cell>
          <cell r="F195">
            <v>0</v>
          </cell>
          <cell r="G195">
            <v>44013</v>
          </cell>
          <cell r="I195">
            <v>2</v>
          </cell>
          <cell r="J195">
            <v>0</v>
          </cell>
          <cell r="K195">
            <v>45.58</v>
          </cell>
        </row>
        <row r="196">
          <cell r="A196">
            <v>213109</v>
          </cell>
          <cell r="D196">
            <v>35247</v>
          </cell>
          <cell r="E196" t="str">
            <v xml:space="preserve">PROG SPEC-SPECIAL EDUC         </v>
          </cell>
          <cell r="F196">
            <v>1</v>
          </cell>
          <cell r="G196">
            <v>44013</v>
          </cell>
          <cell r="I196">
            <v>8</v>
          </cell>
          <cell r="J196">
            <v>8</v>
          </cell>
          <cell r="K196">
            <v>10043.19</v>
          </cell>
        </row>
        <row r="197">
          <cell r="A197">
            <v>484926</v>
          </cell>
          <cell r="D197">
            <v>39630</v>
          </cell>
          <cell r="E197" t="str">
            <v xml:space="preserve">MID SCH ADMIN/INSTRCTNL SPCLST </v>
          </cell>
          <cell r="F197">
            <v>1</v>
          </cell>
          <cell r="G197">
            <v>44013</v>
          </cell>
          <cell r="I197">
            <v>8</v>
          </cell>
          <cell r="J197">
            <v>8</v>
          </cell>
          <cell r="K197">
            <v>9034.92</v>
          </cell>
        </row>
        <row r="198">
          <cell r="A198">
            <v>376233</v>
          </cell>
          <cell r="D198">
            <v>37073</v>
          </cell>
          <cell r="E198" t="str">
            <v xml:space="preserve">PROG SPEC-K-12 CURRICULUM      </v>
          </cell>
          <cell r="F198">
            <v>1</v>
          </cell>
          <cell r="G198">
            <v>44013</v>
          </cell>
          <cell r="I198">
            <v>3</v>
          </cell>
          <cell r="J198">
            <v>8</v>
          </cell>
          <cell r="K198">
            <v>10598.67</v>
          </cell>
        </row>
        <row r="199">
          <cell r="A199">
            <v>379691</v>
          </cell>
          <cell r="D199">
            <v>37073</v>
          </cell>
          <cell r="E199" t="str">
            <v xml:space="preserve">STIP-SCHOOL LEADERSHIP TEAM    </v>
          </cell>
          <cell r="F199">
            <v>0</v>
          </cell>
          <cell r="G199">
            <v>44013</v>
          </cell>
          <cell r="I199">
            <v>2</v>
          </cell>
          <cell r="J199">
            <v>0</v>
          </cell>
          <cell r="K199">
            <v>141.83000000000001</v>
          </cell>
        </row>
        <row r="200">
          <cell r="A200">
            <v>379691</v>
          </cell>
          <cell r="D200">
            <v>37073</v>
          </cell>
          <cell r="E200" t="str">
            <v xml:space="preserve">TCH-CDPT                       </v>
          </cell>
          <cell r="F200">
            <v>1</v>
          </cell>
          <cell r="G200">
            <v>44013</v>
          </cell>
          <cell r="I200">
            <v>6</v>
          </cell>
          <cell r="J200">
            <v>8</v>
          </cell>
          <cell r="K200">
            <v>3764.34</v>
          </cell>
        </row>
        <row r="201">
          <cell r="A201">
            <v>580369</v>
          </cell>
          <cell r="D201">
            <v>43282</v>
          </cell>
          <cell r="E201" t="str">
            <v xml:space="preserve">TCH-ECE CONTENT SPECIALIST     </v>
          </cell>
          <cell r="F201">
            <v>1</v>
          </cell>
          <cell r="G201">
            <v>44013</v>
          </cell>
          <cell r="I201">
            <v>6</v>
          </cell>
          <cell r="J201">
            <v>8</v>
          </cell>
          <cell r="K201">
            <v>5561</v>
          </cell>
        </row>
        <row r="202">
          <cell r="A202">
            <v>284973</v>
          </cell>
          <cell r="D202">
            <v>35247</v>
          </cell>
          <cell r="E202" t="str">
            <v xml:space="preserve">PRINCIPAL K/6                  </v>
          </cell>
          <cell r="F202">
            <v>1</v>
          </cell>
          <cell r="G202">
            <v>44013</v>
          </cell>
          <cell r="I202">
            <v>8</v>
          </cell>
          <cell r="J202">
            <v>8</v>
          </cell>
          <cell r="K202">
            <v>10814.76</v>
          </cell>
        </row>
        <row r="203">
          <cell r="A203">
            <v>529906</v>
          </cell>
          <cell r="D203">
            <v>40725</v>
          </cell>
          <cell r="E203" t="str">
            <v xml:space="preserve">TCH-CDPT                       </v>
          </cell>
          <cell r="F203">
            <v>0.875</v>
          </cell>
          <cell r="G203">
            <v>44013</v>
          </cell>
          <cell r="I203">
            <v>605</v>
          </cell>
          <cell r="J203">
            <v>7</v>
          </cell>
          <cell r="K203">
            <v>3677.41</v>
          </cell>
        </row>
        <row r="204">
          <cell r="A204">
            <v>389805</v>
          </cell>
          <cell r="D204">
            <v>37438</v>
          </cell>
          <cell r="E204" t="str">
            <v xml:space="preserve">PROG SPEC-SPECIAL EDUC         </v>
          </cell>
          <cell r="F204">
            <v>1</v>
          </cell>
          <cell r="G204">
            <v>44013</v>
          </cell>
          <cell r="I204">
            <v>8</v>
          </cell>
          <cell r="J204">
            <v>8</v>
          </cell>
          <cell r="K204">
            <v>9671.2199999999993</v>
          </cell>
        </row>
        <row r="205">
          <cell r="A205">
            <v>575872</v>
          </cell>
          <cell r="D205">
            <v>42186</v>
          </cell>
          <cell r="E205" t="str">
            <v xml:space="preserve">PRINCIPAL K/6                  </v>
          </cell>
          <cell r="F205">
            <v>1</v>
          </cell>
          <cell r="G205">
            <v>44013</v>
          </cell>
          <cell r="I205">
            <v>8</v>
          </cell>
          <cell r="J205">
            <v>8</v>
          </cell>
          <cell r="K205">
            <v>10013.67</v>
          </cell>
        </row>
        <row r="206">
          <cell r="A206">
            <v>575977</v>
          </cell>
          <cell r="D206">
            <v>42186</v>
          </cell>
          <cell r="E206" t="str">
            <v xml:space="preserve">CONSTRUCTION MANAGER - M&amp;O     </v>
          </cell>
          <cell r="F206">
            <v>1</v>
          </cell>
          <cell r="G206">
            <v>44013</v>
          </cell>
          <cell r="I206">
            <v>3</v>
          </cell>
          <cell r="J206">
            <v>8</v>
          </cell>
          <cell r="K206">
            <v>9162.25</v>
          </cell>
        </row>
        <row r="207">
          <cell r="A207">
            <v>449696</v>
          </cell>
          <cell r="D207">
            <v>40360</v>
          </cell>
          <cell r="E207" t="str">
            <v xml:space="preserve">STIP-SCHOOL LEADERSHIP TEAM    </v>
          </cell>
          <cell r="F207">
            <v>0</v>
          </cell>
          <cell r="G207">
            <v>44013</v>
          </cell>
          <cell r="I207">
            <v>2</v>
          </cell>
          <cell r="J207">
            <v>0</v>
          </cell>
          <cell r="K207">
            <v>141.83000000000001</v>
          </cell>
        </row>
        <row r="208">
          <cell r="A208">
            <v>449696</v>
          </cell>
          <cell r="D208">
            <v>40360</v>
          </cell>
          <cell r="E208" t="str">
            <v xml:space="preserve">TCH-ECE CONTENT SPECIALIST     </v>
          </cell>
          <cell r="F208">
            <v>1</v>
          </cell>
          <cell r="G208">
            <v>44013</v>
          </cell>
          <cell r="I208">
            <v>6</v>
          </cell>
          <cell r="J208">
            <v>8</v>
          </cell>
          <cell r="K208">
            <v>5934</v>
          </cell>
        </row>
        <row r="209">
          <cell r="A209">
            <v>258830</v>
          </cell>
          <cell r="D209">
            <v>38169</v>
          </cell>
          <cell r="E209" t="str">
            <v xml:space="preserve">PRIN--ALTERNATIVE  LEARN CNTR  </v>
          </cell>
          <cell r="F209">
            <v>1</v>
          </cell>
          <cell r="G209">
            <v>44013</v>
          </cell>
          <cell r="I209">
            <v>4</v>
          </cell>
          <cell r="J209">
            <v>8</v>
          </cell>
          <cell r="K209">
            <v>11954.83</v>
          </cell>
        </row>
        <row r="210">
          <cell r="A210">
            <v>327379</v>
          </cell>
          <cell r="D210">
            <v>36342</v>
          </cell>
          <cell r="E210" t="str">
            <v xml:space="preserve">TEACHER KINDERGARTEN           </v>
          </cell>
          <cell r="F210">
            <v>1</v>
          </cell>
          <cell r="G210">
            <v>44013</v>
          </cell>
          <cell r="I210">
            <v>2</v>
          </cell>
          <cell r="J210">
            <v>6</v>
          </cell>
          <cell r="K210">
            <v>7834.5</v>
          </cell>
        </row>
        <row r="211">
          <cell r="A211">
            <v>431535</v>
          </cell>
          <cell r="D211">
            <v>43282</v>
          </cell>
          <cell r="E211" t="str">
            <v xml:space="preserve">PROG ADMIN:SPECIAL EDUCATION   </v>
          </cell>
          <cell r="F211">
            <v>1</v>
          </cell>
          <cell r="G211">
            <v>44013</v>
          </cell>
          <cell r="I211">
            <v>3</v>
          </cell>
          <cell r="J211">
            <v>8</v>
          </cell>
          <cell r="K211">
            <v>9824.83</v>
          </cell>
        </row>
        <row r="212">
          <cell r="A212">
            <v>361530</v>
          </cell>
          <cell r="D212">
            <v>37438</v>
          </cell>
          <cell r="E212" t="str">
            <v xml:space="preserve">TCH-CDPT                       </v>
          </cell>
          <cell r="F212">
            <v>1</v>
          </cell>
          <cell r="G212">
            <v>44013</v>
          </cell>
          <cell r="I212">
            <v>6</v>
          </cell>
          <cell r="J212">
            <v>8</v>
          </cell>
          <cell r="K212">
            <v>3624.92</v>
          </cell>
        </row>
        <row r="213">
          <cell r="A213">
            <v>402623</v>
          </cell>
          <cell r="D213">
            <v>37438</v>
          </cell>
          <cell r="E213" t="str">
            <v xml:space="preserve">PRINCIPAL K/6                  </v>
          </cell>
          <cell r="F213">
            <v>1</v>
          </cell>
          <cell r="G213">
            <v>44013</v>
          </cell>
          <cell r="I213">
            <v>8</v>
          </cell>
          <cell r="J213">
            <v>8</v>
          </cell>
          <cell r="K213">
            <v>10414.209999999999</v>
          </cell>
        </row>
        <row r="214">
          <cell r="A214">
            <v>574849</v>
          </cell>
          <cell r="D214">
            <v>41911</v>
          </cell>
          <cell r="E214" t="str">
            <v xml:space="preserve">COORD-FAM/SCH PROB RESOLUTION  </v>
          </cell>
          <cell r="F214">
            <v>1</v>
          </cell>
          <cell r="G214" t="str">
            <v xml:space="preserve">00/00/0000 </v>
          </cell>
          <cell r="I214">
            <v>3</v>
          </cell>
          <cell r="J214">
            <v>8</v>
          </cell>
          <cell r="K214">
            <v>6997.67</v>
          </cell>
        </row>
        <row r="215">
          <cell r="A215">
            <v>194337</v>
          </cell>
          <cell r="D215">
            <v>34516</v>
          </cell>
          <cell r="E215" t="str">
            <v xml:space="preserve">VICE PRINCIPAL 7/8             </v>
          </cell>
          <cell r="F215">
            <v>1</v>
          </cell>
          <cell r="G215" t="str">
            <v xml:space="preserve">00/00/0000 </v>
          </cell>
          <cell r="I215">
            <v>8</v>
          </cell>
          <cell r="J215">
            <v>8</v>
          </cell>
          <cell r="K215">
            <v>10294.379999999999</v>
          </cell>
        </row>
        <row r="216">
          <cell r="A216">
            <v>377221</v>
          </cell>
          <cell r="D216">
            <v>38169</v>
          </cell>
          <cell r="E216" t="str">
            <v xml:space="preserve">TCH-ECE CONTENT SPECIALIST     </v>
          </cell>
          <cell r="F216">
            <v>1</v>
          </cell>
          <cell r="G216">
            <v>44013</v>
          </cell>
          <cell r="I216">
            <v>6</v>
          </cell>
          <cell r="J216">
            <v>8</v>
          </cell>
          <cell r="K216">
            <v>6421.16</v>
          </cell>
        </row>
        <row r="217">
          <cell r="A217">
            <v>333</v>
          </cell>
          <cell r="D217">
            <v>34881</v>
          </cell>
          <cell r="E217" t="str">
            <v xml:space="preserve">TEACHER GRADE 1                </v>
          </cell>
          <cell r="F217">
            <v>1</v>
          </cell>
          <cell r="G217">
            <v>44013</v>
          </cell>
          <cell r="I217">
            <v>2</v>
          </cell>
          <cell r="J217">
            <v>6</v>
          </cell>
          <cell r="K217">
            <v>7834.5</v>
          </cell>
        </row>
        <row r="218">
          <cell r="A218">
            <v>256308</v>
          </cell>
          <cell r="D218">
            <v>34516</v>
          </cell>
          <cell r="E218" t="str">
            <v xml:space="preserve">TEACHER COMBO 4-5              </v>
          </cell>
          <cell r="F218">
            <v>1</v>
          </cell>
          <cell r="G218">
            <v>44013</v>
          </cell>
          <cell r="I218">
            <v>2</v>
          </cell>
          <cell r="J218">
            <v>6</v>
          </cell>
          <cell r="K218">
            <v>7834.5</v>
          </cell>
        </row>
        <row r="219">
          <cell r="A219">
            <v>256308</v>
          </cell>
          <cell r="D219">
            <v>34516</v>
          </cell>
          <cell r="E219" t="str">
            <v xml:space="preserve">STIP-TIC ELEM/K-8              </v>
          </cell>
          <cell r="F219">
            <v>0</v>
          </cell>
          <cell r="G219">
            <v>44013</v>
          </cell>
          <cell r="I219">
            <v>2</v>
          </cell>
          <cell r="J219">
            <v>0</v>
          </cell>
          <cell r="K219">
            <v>58.42</v>
          </cell>
        </row>
        <row r="220">
          <cell r="A220">
            <v>576925</v>
          </cell>
          <cell r="D220">
            <v>42917</v>
          </cell>
          <cell r="E220" t="str">
            <v xml:space="preserve">PRINCIPAL K/6                  </v>
          </cell>
          <cell r="F220">
            <v>1</v>
          </cell>
          <cell r="G220">
            <v>44013</v>
          </cell>
          <cell r="I220">
            <v>8</v>
          </cell>
          <cell r="J220">
            <v>8</v>
          </cell>
          <cell r="K220">
            <v>9491.67</v>
          </cell>
        </row>
        <row r="221">
          <cell r="A221">
            <v>492167</v>
          </cell>
          <cell r="D221">
            <v>39264</v>
          </cell>
          <cell r="E221" t="str">
            <v xml:space="preserve">TCH-CDPT                       </v>
          </cell>
          <cell r="F221">
            <v>0.875</v>
          </cell>
          <cell r="G221">
            <v>44013</v>
          </cell>
          <cell r="I221">
            <v>605</v>
          </cell>
          <cell r="J221">
            <v>7</v>
          </cell>
          <cell r="K221">
            <v>4553.9399999999996</v>
          </cell>
        </row>
        <row r="222">
          <cell r="A222">
            <v>482118</v>
          </cell>
          <cell r="D222">
            <v>42917</v>
          </cell>
          <cell r="E222" t="str">
            <v xml:space="preserve">TCH-CDPT                       </v>
          </cell>
          <cell r="F222">
            <v>0.875</v>
          </cell>
          <cell r="G222">
            <v>44013</v>
          </cell>
          <cell r="I222">
            <v>605</v>
          </cell>
          <cell r="J222">
            <v>7</v>
          </cell>
          <cell r="K222">
            <v>2854.25</v>
          </cell>
        </row>
        <row r="223">
          <cell r="A223">
            <v>579742</v>
          </cell>
          <cell r="D223">
            <v>43282</v>
          </cell>
          <cell r="E223" t="str">
            <v xml:space="preserve">PRINCIPAL 7/8                  </v>
          </cell>
          <cell r="F223">
            <v>1</v>
          </cell>
          <cell r="G223">
            <v>44013</v>
          </cell>
          <cell r="I223">
            <v>8</v>
          </cell>
          <cell r="J223">
            <v>8</v>
          </cell>
          <cell r="K223">
            <v>10520.17</v>
          </cell>
        </row>
        <row r="224">
          <cell r="A224">
            <v>194025</v>
          </cell>
          <cell r="D224">
            <v>42552</v>
          </cell>
          <cell r="E224" t="str">
            <v xml:space="preserve">TCH-CDPT                       </v>
          </cell>
          <cell r="F224">
            <v>1</v>
          </cell>
          <cell r="G224">
            <v>44013</v>
          </cell>
          <cell r="I224">
            <v>6</v>
          </cell>
          <cell r="J224">
            <v>8</v>
          </cell>
          <cell r="K224">
            <v>3485.5</v>
          </cell>
        </row>
        <row r="225">
          <cell r="A225">
            <v>301158</v>
          </cell>
          <cell r="D225">
            <v>35977</v>
          </cell>
          <cell r="E225" t="str">
            <v xml:space="preserve">VICE PRINCIPAL 9/12            </v>
          </cell>
          <cell r="F225">
            <v>1</v>
          </cell>
          <cell r="G225">
            <v>44013</v>
          </cell>
          <cell r="I225">
            <v>8</v>
          </cell>
          <cell r="J225">
            <v>8</v>
          </cell>
          <cell r="K225">
            <v>10551.06</v>
          </cell>
        </row>
        <row r="226">
          <cell r="A226">
            <v>192452</v>
          </cell>
          <cell r="D226">
            <v>38169</v>
          </cell>
          <cell r="E226" t="str">
            <v xml:space="preserve">DIR-EQUITY &amp; STUDT ACHIEVMENT  </v>
          </cell>
          <cell r="F226">
            <v>1</v>
          </cell>
          <cell r="G226">
            <v>44013</v>
          </cell>
          <cell r="I226">
            <v>3</v>
          </cell>
          <cell r="J226">
            <v>8</v>
          </cell>
          <cell r="K226">
            <v>12939.85</v>
          </cell>
        </row>
        <row r="227">
          <cell r="A227">
            <v>564421</v>
          </cell>
          <cell r="D227">
            <v>41456</v>
          </cell>
          <cell r="E227" t="str">
            <v xml:space="preserve">PRINCIPAL K/6                  </v>
          </cell>
          <cell r="F227">
            <v>1</v>
          </cell>
          <cell r="G227">
            <v>44013</v>
          </cell>
          <cell r="I227">
            <v>8</v>
          </cell>
          <cell r="J227">
            <v>8</v>
          </cell>
          <cell r="K227">
            <v>9491.67</v>
          </cell>
        </row>
        <row r="228">
          <cell r="A228">
            <v>172354</v>
          </cell>
          <cell r="D228">
            <v>35247</v>
          </cell>
          <cell r="E228" t="str">
            <v xml:space="preserve">TCH-ECE CONTENT SPECIALIST     </v>
          </cell>
          <cell r="F228">
            <v>1</v>
          </cell>
          <cell r="G228">
            <v>44013</v>
          </cell>
          <cell r="I228">
            <v>6</v>
          </cell>
          <cell r="J228">
            <v>8</v>
          </cell>
          <cell r="K228">
            <v>6005.88</v>
          </cell>
        </row>
        <row r="229">
          <cell r="A229">
            <v>578435</v>
          </cell>
          <cell r="D229">
            <v>42917</v>
          </cell>
          <cell r="E229" t="str">
            <v xml:space="preserve">VICE PRINCIPAL 7/8             </v>
          </cell>
          <cell r="F229">
            <v>1</v>
          </cell>
          <cell r="G229">
            <v>44013</v>
          </cell>
          <cell r="I229">
            <v>8</v>
          </cell>
          <cell r="J229">
            <v>8</v>
          </cell>
          <cell r="K229">
            <v>9034.92</v>
          </cell>
        </row>
        <row r="230">
          <cell r="A230">
            <v>227526</v>
          </cell>
          <cell r="D230">
            <v>35612</v>
          </cell>
          <cell r="E230" t="str">
            <v xml:space="preserve">TCH-CDPT                       </v>
          </cell>
          <cell r="F230">
            <v>1</v>
          </cell>
          <cell r="G230">
            <v>44013</v>
          </cell>
          <cell r="I230">
            <v>6</v>
          </cell>
          <cell r="J230">
            <v>8</v>
          </cell>
          <cell r="K230">
            <v>3764.34</v>
          </cell>
        </row>
        <row r="231">
          <cell r="A231">
            <v>537589</v>
          </cell>
          <cell r="D231">
            <v>40360</v>
          </cell>
          <cell r="E231" t="str">
            <v xml:space="preserve">PROG MGR:EL&amp;MULTICULTURAL EDUD </v>
          </cell>
          <cell r="F231">
            <v>1</v>
          </cell>
          <cell r="G231">
            <v>44013</v>
          </cell>
          <cell r="I231">
            <v>3</v>
          </cell>
          <cell r="J231">
            <v>8</v>
          </cell>
          <cell r="K231">
            <v>11216.6</v>
          </cell>
        </row>
        <row r="232">
          <cell r="A232">
            <v>579900</v>
          </cell>
          <cell r="D232">
            <v>43282</v>
          </cell>
          <cell r="E232" t="str">
            <v xml:space="preserve">ELEMSCH ADMIN/INSTRCTNL SPCLST </v>
          </cell>
          <cell r="F232">
            <v>1</v>
          </cell>
          <cell r="G232">
            <v>44013</v>
          </cell>
          <cell r="I232">
            <v>8</v>
          </cell>
          <cell r="J232">
            <v>8</v>
          </cell>
          <cell r="K232">
            <v>9299.25</v>
          </cell>
        </row>
        <row r="233">
          <cell r="A233">
            <v>279461</v>
          </cell>
          <cell r="D233">
            <v>35977</v>
          </cell>
          <cell r="E233" t="str">
            <v xml:space="preserve">TEACHER KINDERGARTEN           </v>
          </cell>
          <cell r="F233">
            <v>1</v>
          </cell>
          <cell r="G233">
            <v>44013</v>
          </cell>
          <cell r="I233">
            <v>2</v>
          </cell>
          <cell r="J233">
            <v>6</v>
          </cell>
          <cell r="K233">
            <v>7834.5</v>
          </cell>
        </row>
        <row r="234">
          <cell r="A234">
            <v>524641</v>
          </cell>
          <cell r="D234">
            <v>39995</v>
          </cell>
          <cell r="E234" t="str">
            <v xml:space="preserve">ASST SUPT-SECONDARY EDUCATION  </v>
          </cell>
          <cell r="F234">
            <v>1</v>
          </cell>
          <cell r="G234">
            <v>44013</v>
          </cell>
          <cell r="I234">
            <v>3</v>
          </cell>
          <cell r="J234">
            <v>8</v>
          </cell>
          <cell r="K234">
            <v>14245.92</v>
          </cell>
        </row>
        <row r="235">
          <cell r="A235">
            <v>215631</v>
          </cell>
          <cell r="D235">
            <v>34881</v>
          </cell>
          <cell r="E235" t="str">
            <v xml:space="preserve">MGMT, AFTER SCH &amp; PREV PROG    </v>
          </cell>
          <cell r="F235">
            <v>1</v>
          </cell>
          <cell r="G235">
            <v>44013</v>
          </cell>
          <cell r="I235">
            <v>3</v>
          </cell>
          <cell r="J235">
            <v>8</v>
          </cell>
          <cell r="K235">
            <v>10142.73</v>
          </cell>
        </row>
        <row r="236">
          <cell r="A236">
            <v>378599</v>
          </cell>
          <cell r="D236">
            <v>38534</v>
          </cell>
          <cell r="E236" t="str">
            <v xml:space="preserve">TCH-CDPT                       </v>
          </cell>
          <cell r="F236">
            <v>1</v>
          </cell>
          <cell r="G236">
            <v>44013</v>
          </cell>
          <cell r="I236">
            <v>6</v>
          </cell>
          <cell r="J236">
            <v>8</v>
          </cell>
          <cell r="K236">
            <v>3555.21</v>
          </cell>
        </row>
        <row r="237">
          <cell r="A237">
            <v>94206</v>
          </cell>
          <cell r="D237">
            <v>31229</v>
          </cell>
          <cell r="E237" t="str">
            <v xml:space="preserve">TCH-CDPT                       </v>
          </cell>
          <cell r="F237">
            <v>1</v>
          </cell>
          <cell r="G237">
            <v>44013</v>
          </cell>
          <cell r="I237">
            <v>6</v>
          </cell>
          <cell r="J237">
            <v>8</v>
          </cell>
          <cell r="K237">
            <v>3764.34</v>
          </cell>
        </row>
        <row r="238">
          <cell r="A238">
            <v>574620</v>
          </cell>
          <cell r="D238">
            <v>41821</v>
          </cell>
          <cell r="E238" t="str">
            <v xml:space="preserve">DIR, STUDENT LEARNING ASSIST.  </v>
          </cell>
          <cell r="F238">
            <v>1</v>
          </cell>
          <cell r="G238">
            <v>44013</v>
          </cell>
          <cell r="I238">
            <v>3</v>
          </cell>
          <cell r="J238">
            <v>8</v>
          </cell>
          <cell r="K238">
            <v>12442.17</v>
          </cell>
        </row>
        <row r="239">
          <cell r="A239">
            <v>313209</v>
          </cell>
          <cell r="D239">
            <v>36342</v>
          </cell>
          <cell r="E239" t="str">
            <v xml:space="preserve">PROG SPEC-SPECIAL EDUC         </v>
          </cell>
          <cell r="F239">
            <v>1</v>
          </cell>
          <cell r="G239">
            <v>44013</v>
          </cell>
          <cell r="I239">
            <v>8</v>
          </cell>
          <cell r="J239">
            <v>8</v>
          </cell>
          <cell r="K239">
            <v>10043.19</v>
          </cell>
        </row>
        <row r="240">
          <cell r="A240">
            <v>581168</v>
          </cell>
          <cell r="D240">
            <v>43647</v>
          </cell>
          <cell r="E240" t="str">
            <v xml:space="preserve">DIRECTOR MTSS                  </v>
          </cell>
          <cell r="F240">
            <v>1</v>
          </cell>
          <cell r="G240">
            <v>44013</v>
          </cell>
          <cell r="I240">
            <v>3</v>
          </cell>
          <cell r="J240">
            <v>8</v>
          </cell>
          <cell r="K240">
            <v>10890.58</v>
          </cell>
        </row>
        <row r="241">
          <cell r="A241">
            <v>488085</v>
          </cell>
          <cell r="D241">
            <v>39630</v>
          </cell>
          <cell r="E241" t="str">
            <v xml:space="preserve">TCH-GRAD 7/8                   </v>
          </cell>
          <cell r="F241">
            <v>0.4</v>
          </cell>
          <cell r="G241">
            <v>44013</v>
          </cell>
          <cell r="I241">
            <v>2</v>
          </cell>
          <cell r="J241">
            <v>6</v>
          </cell>
          <cell r="K241">
            <v>2709.1</v>
          </cell>
        </row>
        <row r="242">
          <cell r="A242">
            <v>488085</v>
          </cell>
          <cell r="D242">
            <v>39630</v>
          </cell>
          <cell r="E242" t="str">
            <v xml:space="preserve">TCH-GRAD 7/8                   </v>
          </cell>
          <cell r="F242">
            <v>0.2</v>
          </cell>
          <cell r="G242" t="str">
            <v xml:space="preserve">00/00/0000 </v>
          </cell>
          <cell r="I242">
            <v>2</v>
          </cell>
          <cell r="J242">
            <v>1.2</v>
          </cell>
          <cell r="K242">
            <v>1354.55</v>
          </cell>
        </row>
        <row r="243">
          <cell r="A243">
            <v>488085</v>
          </cell>
          <cell r="D243">
            <v>39630</v>
          </cell>
          <cell r="E243" t="str">
            <v xml:space="preserve">TCH-GRAD 7/8                   </v>
          </cell>
          <cell r="F243">
            <v>0.2</v>
          </cell>
          <cell r="G243" t="str">
            <v xml:space="preserve">00/00/0000 </v>
          </cell>
          <cell r="I243">
            <v>2</v>
          </cell>
          <cell r="J243">
            <v>1.2</v>
          </cell>
          <cell r="K243">
            <v>1354.55</v>
          </cell>
        </row>
        <row r="244">
          <cell r="A244">
            <v>488085</v>
          </cell>
          <cell r="D244">
            <v>39630</v>
          </cell>
          <cell r="E244" t="str">
            <v xml:space="preserve">TCH-GRAD 7/8                   </v>
          </cell>
          <cell r="F244">
            <v>0.2</v>
          </cell>
          <cell r="G244">
            <v>44013</v>
          </cell>
          <cell r="I244">
            <v>2</v>
          </cell>
          <cell r="J244">
            <v>1.2</v>
          </cell>
          <cell r="K244">
            <v>1354.55</v>
          </cell>
        </row>
        <row r="245">
          <cell r="A245">
            <v>500747</v>
          </cell>
          <cell r="D245">
            <v>40725</v>
          </cell>
          <cell r="E245" t="str">
            <v xml:space="preserve">VICE PRINCIPAL K/6             </v>
          </cell>
          <cell r="F245">
            <v>1</v>
          </cell>
          <cell r="G245">
            <v>44013</v>
          </cell>
          <cell r="I245">
            <v>8</v>
          </cell>
          <cell r="J245">
            <v>8</v>
          </cell>
          <cell r="K245">
            <v>8898.17</v>
          </cell>
        </row>
        <row r="246">
          <cell r="A246">
            <v>518583</v>
          </cell>
          <cell r="D246">
            <v>39995</v>
          </cell>
          <cell r="E246" t="str">
            <v xml:space="preserve">VICE PRINCIPAL 7/8             </v>
          </cell>
          <cell r="F246">
            <v>1</v>
          </cell>
          <cell r="G246">
            <v>44013</v>
          </cell>
          <cell r="I246">
            <v>8</v>
          </cell>
          <cell r="J246">
            <v>8</v>
          </cell>
          <cell r="K246">
            <v>9769.5</v>
          </cell>
        </row>
        <row r="247">
          <cell r="A247">
            <v>372489</v>
          </cell>
          <cell r="D247">
            <v>37073</v>
          </cell>
          <cell r="E247" t="str">
            <v xml:space="preserve">PROG SPEC-K-12 CURRICULUM      </v>
          </cell>
          <cell r="F247">
            <v>1</v>
          </cell>
          <cell r="G247">
            <v>44013</v>
          </cell>
          <cell r="I247">
            <v>3</v>
          </cell>
          <cell r="J247">
            <v>8</v>
          </cell>
          <cell r="K247">
            <v>10598.67</v>
          </cell>
        </row>
        <row r="248">
          <cell r="A248">
            <v>581245</v>
          </cell>
          <cell r="D248">
            <v>43647</v>
          </cell>
          <cell r="E248" t="str">
            <v xml:space="preserve">DIR-NUTRITION SERVICES         </v>
          </cell>
          <cell r="F248">
            <v>1</v>
          </cell>
          <cell r="G248">
            <v>44013</v>
          </cell>
          <cell r="I248">
            <v>3</v>
          </cell>
          <cell r="J248">
            <v>8</v>
          </cell>
          <cell r="K248">
            <v>9211.33</v>
          </cell>
        </row>
        <row r="249">
          <cell r="A249">
            <v>577879</v>
          </cell>
          <cell r="D249">
            <v>43282</v>
          </cell>
          <cell r="E249" t="str">
            <v xml:space="preserve">PROJECT MANAGER-TECH SERVICES  </v>
          </cell>
          <cell r="F249">
            <v>1</v>
          </cell>
          <cell r="G249">
            <v>44013</v>
          </cell>
          <cell r="I249">
            <v>3</v>
          </cell>
          <cell r="J249">
            <v>8</v>
          </cell>
          <cell r="K249">
            <v>10890.58</v>
          </cell>
        </row>
        <row r="250">
          <cell r="A250">
            <v>582371</v>
          </cell>
          <cell r="D250">
            <v>44013</v>
          </cell>
          <cell r="E250" t="str">
            <v xml:space="preserve">PROG SPEC-SPECIAL EDUC         </v>
          </cell>
          <cell r="F250">
            <v>1</v>
          </cell>
          <cell r="G250" t="str">
            <v xml:space="preserve">00/00/0000 </v>
          </cell>
          <cell r="I250">
            <v>8</v>
          </cell>
          <cell r="J250">
            <v>8</v>
          </cell>
          <cell r="K250">
            <v>9299.25</v>
          </cell>
        </row>
        <row r="251">
          <cell r="A251">
            <v>402571</v>
          </cell>
          <cell r="D251">
            <v>43647</v>
          </cell>
          <cell r="E251" t="str">
            <v xml:space="preserve">PRINCIPAL K/6                  </v>
          </cell>
          <cell r="F251">
            <v>1</v>
          </cell>
          <cell r="G251">
            <v>44013</v>
          </cell>
          <cell r="I251">
            <v>8</v>
          </cell>
          <cell r="J251">
            <v>8</v>
          </cell>
          <cell r="K251">
            <v>8691.75</v>
          </cell>
        </row>
        <row r="252">
          <cell r="A252">
            <v>302939</v>
          </cell>
          <cell r="D252">
            <v>37438</v>
          </cell>
          <cell r="E252" t="str">
            <v xml:space="preserve">ELEMSCH ADMIN/INSTRCTNL SPCLST </v>
          </cell>
          <cell r="F252">
            <v>1</v>
          </cell>
          <cell r="G252">
            <v>44013</v>
          </cell>
          <cell r="I252">
            <v>8</v>
          </cell>
          <cell r="J252">
            <v>8</v>
          </cell>
          <cell r="K252">
            <v>9671.2199999999993</v>
          </cell>
        </row>
        <row r="253">
          <cell r="A253">
            <v>579119</v>
          </cell>
          <cell r="D253">
            <v>43282</v>
          </cell>
          <cell r="E253" t="str">
            <v xml:space="preserve">DISTRICT RESOURCE TEACHER      </v>
          </cell>
          <cell r="F253">
            <v>1</v>
          </cell>
          <cell r="G253">
            <v>44013</v>
          </cell>
          <cell r="I253">
            <v>6</v>
          </cell>
          <cell r="J253">
            <v>8</v>
          </cell>
          <cell r="K253">
            <v>6295.25</v>
          </cell>
        </row>
        <row r="254">
          <cell r="A254">
            <v>94259</v>
          </cell>
          <cell r="D254">
            <v>34151</v>
          </cell>
          <cell r="E254" t="str">
            <v xml:space="preserve">ASST SUPT-HUMAN RESOURCES      </v>
          </cell>
          <cell r="F254">
            <v>1</v>
          </cell>
          <cell r="G254">
            <v>44013</v>
          </cell>
          <cell r="I254">
            <v>3</v>
          </cell>
          <cell r="J254">
            <v>8</v>
          </cell>
          <cell r="K254">
            <v>15083.91</v>
          </cell>
        </row>
        <row r="255">
          <cell r="A255">
            <v>578006</v>
          </cell>
          <cell r="D255">
            <v>42795</v>
          </cell>
          <cell r="E255" t="str">
            <v xml:space="preserve">MGR TRANSPORTATION OPERATONS   </v>
          </cell>
          <cell r="F255">
            <v>1</v>
          </cell>
          <cell r="G255">
            <v>44013</v>
          </cell>
          <cell r="I255">
            <v>3</v>
          </cell>
          <cell r="J255">
            <v>8</v>
          </cell>
          <cell r="K255">
            <v>8074.75</v>
          </cell>
        </row>
        <row r="256">
          <cell r="A256">
            <v>92822</v>
          </cell>
          <cell r="D256">
            <v>30864</v>
          </cell>
          <cell r="E256" t="str">
            <v xml:space="preserve">TCH-GRAD 9/12                  </v>
          </cell>
          <cell r="F256">
            <v>1</v>
          </cell>
          <cell r="G256">
            <v>44013</v>
          </cell>
          <cell r="I256">
            <v>2</v>
          </cell>
          <cell r="J256">
            <v>6</v>
          </cell>
          <cell r="K256">
            <v>7834.5</v>
          </cell>
        </row>
        <row r="257">
          <cell r="A257">
            <v>488358</v>
          </cell>
          <cell r="D257">
            <v>39630</v>
          </cell>
          <cell r="E257" t="str">
            <v xml:space="preserve">PRINCIPAL K/6                  </v>
          </cell>
          <cell r="F257">
            <v>1</v>
          </cell>
          <cell r="G257" t="str">
            <v xml:space="preserve">00/00/0000 </v>
          </cell>
          <cell r="I257">
            <v>8</v>
          </cell>
          <cell r="J257">
            <v>8</v>
          </cell>
          <cell r="K257">
            <v>9169.75</v>
          </cell>
        </row>
        <row r="258">
          <cell r="A258">
            <v>538694</v>
          </cell>
          <cell r="D258">
            <v>38169</v>
          </cell>
          <cell r="E258" t="str">
            <v xml:space="preserve">PROG SPEC-SPECIAL EDUC         </v>
          </cell>
          <cell r="F258">
            <v>1</v>
          </cell>
          <cell r="G258">
            <v>44013</v>
          </cell>
          <cell r="I258">
            <v>8</v>
          </cell>
          <cell r="J258">
            <v>8</v>
          </cell>
          <cell r="K258">
            <v>9485.24</v>
          </cell>
        </row>
        <row r="259">
          <cell r="A259">
            <v>335569</v>
          </cell>
          <cell r="D259">
            <v>36342</v>
          </cell>
          <cell r="E259" t="str">
            <v xml:space="preserve">TCH-CDPT                       </v>
          </cell>
          <cell r="F259">
            <v>1</v>
          </cell>
          <cell r="G259">
            <v>44013</v>
          </cell>
          <cell r="I259">
            <v>6</v>
          </cell>
          <cell r="J259">
            <v>8</v>
          </cell>
          <cell r="K259">
            <v>3764.34</v>
          </cell>
        </row>
        <row r="260">
          <cell r="A260">
            <v>326963</v>
          </cell>
          <cell r="D260">
            <v>36708</v>
          </cell>
          <cell r="E260" t="str">
            <v xml:space="preserve">PEER FACILITATOR               </v>
          </cell>
          <cell r="F260">
            <v>1</v>
          </cell>
          <cell r="G260" t="str">
            <v xml:space="preserve">00/00/0000 </v>
          </cell>
          <cell r="I260">
            <v>206</v>
          </cell>
          <cell r="J260">
            <v>6</v>
          </cell>
          <cell r="K260">
            <v>8002.98</v>
          </cell>
        </row>
        <row r="261">
          <cell r="A261">
            <v>326963</v>
          </cell>
          <cell r="D261">
            <v>36708</v>
          </cell>
          <cell r="E261" t="str">
            <v xml:space="preserve">STIP-PEER FACILITATOR          </v>
          </cell>
          <cell r="F261">
            <v>0</v>
          </cell>
          <cell r="G261" t="str">
            <v xml:space="preserve">00/00/0000 </v>
          </cell>
          <cell r="I261">
            <v>206</v>
          </cell>
          <cell r="J261">
            <v>0</v>
          </cell>
          <cell r="K261">
            <v>389.42</v>
          </cell>
        </row>
        <row r="262">
          <cell r="A262">
            <v>366275</v>
          </cell>
          <cell r="D262">
            <v>37073</v>
          </cell>
          <cell r="E262" t="str">
            <v xml:space="preserve">PRINCIPAL K/6                  </v>
          </cell>
          <cell r="F262">
            <v>1</v>
          </cell>
          <cell r="G262">
            <v>44013</v>
          </cell>
          <cell r="I262">
            <v>8</v>
          </cell>
          <cell r="J262">
            <v>8</v>
          </cell>
          <cell r="K262">
            <v>10814.76</v>
          </cell>
        </row>
        <row r="263">
          <cell r="A263">
            <v>488696</v>
          </cell>
          <cell r="D263">
            <v>39264</v>
          </cell>
          <cell r="E263" t="str">
            <v xml:space="preserve">VICE PRINCIPAL 9/12            </v>
          </cell>
          <cell r="F263">
            <v>1</v>
          </cell>
          <cell r="G263" t="str">
            <v xml:space="preserve">00/00/0000 </v>
          </cell>
          <cell r="I263">
            <v>8</v>
          </cell>
          <cell r="J263">
            <v>8</v>
          </cell>
          <cell r="K263">
            <v>9769.5</v>
          </cell>
        </row>
        <row r="264">
          <cell r="A264">
            <v>97454</v>
          </cell>
          <cell r="D264">
            <v>33055</v>
          </cell>
          <cell r="E264" t="str">
            <v xml:space="preserve">PRINCIPAL K/6                  </v>
          </cell>
          <cell r="F264">
            <v>1</v>
          </cell>
          <cell r="G264" t="str">
            <v xml:space="preserve">00/00/0000 </v>
          </cell>
          <cell r="I264">
            <v>8</v>
          </cell>
          <cell r="J264">
            <v>8</v>
          </cell>
          <cell r="K264">
            <v>10814.76</v>
          </cell>
        </row>
        <row r="265">
          <cell r="A265">
            <v>578647</v>
          </cell>
          <cell r="D265">
            <v>42968</v>
          </cell>
          <cell r="E265" t="str">
            <v xml:space="preserve">APPLICATIONS ARCHITECT         </v>
          </cell>
          <cell r="F265">
            <v>1</v>
          </cell>
          <cell r="G265">
            <v>44013</v>
          </cell>
          <cell r="I265">
            <v>3</v>
          </cell>
          <cell r="J265">
            <v>8</v>
          </cell>
          <cell r="K265">
            <v>9391.42</v>
          </cell>
        </row>
        <row r="266">
          <cell r="A266">
            <v>496405</v>
          </cell>
          <cell r="D266">
            <v>39630</v>
          </cell>
          <cell r="E266" t="str">
            <v xml:space="preserve">TCH-CDPT                       </v>
          </cell>
          <cell r="F266">
            <v>1</v>
          </cell>
          <cell r="G266">
            <v>44013</v>
          </cell>
          <cell r="I266">
            <v>6</v>
          </cell>
          <cell r="J266">
            <v>8</v>
          </cell>
          <cell r="K266">
            <v>3485.5</v>
          </cell>
        </row>
        <row r="267">
          <cell r="A267">
            <v>99823</v>
          </cell>
          <cell r="D267">
            <v>35977</v>
          </cell>
          <cell r="E267" t="str">
            <v xml:space="preserve">HIGHSCH ADMIN/INSTRCTNL SPCLST </v>
          </cell>
          <cell r="F267">
            <v>1</v>
          </cell>
          <cell r="G267">
            <v>44013</v>
          </cell>
          <cell r="I267">
            <v>8</v>
          </cell>
          <cell r="J267">
            <v>8</v>
          </cell>
          <cell r="K267">
            <v>9662.2199999999993</v>
          </cell>
        </row>
        <row r="268">
          <cell r="A268">
            <v>332436</v>
          </cell>
          <cell r="D268">
            <v>36342</v>
          </cell>
          <cell r="E268" t="str">
            <v xml:space="preserve">DIR-K-8 TEACHING &amp; LEARNING    </v>
          </cell>
          <cell r="F268">
            <v>1</v>
          </cell>
          <cell r="G268">
            <v>44013</v>
          </cell>
          <cell r="I268">
            <v>3</v>
          </cell>
          <cell r="J268">
            <v>8</v>
          </cell>
          <cell r="K268">
            <v>12620.63</v>
          </cell>
        </row>
        <row r="269">
          <cell r="A269">
            <v>257907</v>
          </cell>
          <cell r="D269">
            <v>39264</v>
          </cell>
          <cell r="E269" t="str">
            <v xml:space="preserve">VICE PRINCIPAL 9/12            </v>
          </cell>
          <cell r="F269">
            <v>1</v>
          </cell>
          <cell r="G269">
            <v>44013</v>
          </cell>
          <cell r="I269">
            <v>8</v>
          </cell>
          <cell r="J269">
            <v>8</v>
          </cell>
          <cell r="K269">
            <v>9769.5</v>
          </cell>
        </row>
        <row r="270">
          <cell r="A270">
            <v>219687</v>
          </cell>
          <cell r="D270">
            <v>34516</v>
          </cell>
          <cell r="E270" t="str">
            <v xml:space="preserve">DIR-CLASSIFIED PERSONNEL       </v>
          </cell>
          <cell r="F270">
            <v>1</v>
          </cell>
          <cell r="G270">
            <v>44013</v>
          </cell>
          <cell r="I270">
            <v>3</v>
          </cell>
          <cell r="J270">
            <v>8</v>
          </cell>
          <cell r="K270">
            <v>13437.54</v>
          </cell>
        </row>
        <row r="271">
          <cell r="A271">
            <v>562484</v>
          </cell>
          <cell r="D271">
            <v>41091</v>
          </cell>
          <cell r="E271" t="str">
            <v xml:space="preserve">MGR - MAINTENANCE &amp; OPERATIONS </v>
          </cell>
          <cell r="F271">
            <v>1</v>
          </cell>
          <cell r="G271">
            <v>44013</v>
          </cell>
          <cell r="I271">
            <v>3</v>
          </cell>
          <cell r="J271">
            <v>8</v>
          </cell>
          <cell r="K271">
            <v>9391.42</v>
          </cell>
        </row>
        <row r="272">
          <cell r="A272">
            <v>513513</v>
          </cell>
          <cell r="D272">
            <v>39995</v>
          </cell>
          <cell r="E272" t="str">
            <v xml:space="preserve">STIP-SCHOOL LEADERSHIP TEAM    </v>
          </cell>
          <cell r="F272">
            <v>0</v>
          </cell>
          <cell r="G272">
            <v>44013</v>
          </cell>
          <cell r="I272">
            <v>2</v>
          </cell>
          <cell r="J272">
            <v>0</v>
          </cell>
          <cell r="K272">
            <v>141.83000000000001</v>
          </cell>
        </row>
        <row r="273">
          <cell r="A273">
            <v>513513</v>
          </cell>
          <cell r="D273">
            <v>39995</v>
          </cell>
          <cell r="E273" t="str">
            <v xml:space="preserve">DISTRICT RESOURCE TEACHER      </v>
          </cell>
          <cell r="F273">
            <v>1</v>
          </cell>
          <cell r="G273">
            <v>44013</v>
          </cell>
          <cell r="I273">
            <v>6</v>
          </cell>
          <cell r="J273">
            <v>8</v>
          </cell>
          <cell r="K273">
            <v>5561</v>
          </cell>
        </row>
        <row r="274">
          <cell r="A274">
            <v>227383</v>
          </cell>
          <cell r="D274">
            <v>34881</v>
          </cell>
          <cell r="E274" t="str">
            <v xml:space="preserve">PRINCIPAL K/6                  </v>
          </cell>
          <cell r="F274">
            <v>1</v>
          </cell>
          <cell r="G274">
            <v>44013</v>
          </cell>
          <cell r="I274">
            <v>8</v>
          </cell>
          <cell r="J274">
            <v>8</v>
          </cell>
          <cell r="K274">
            <v>10814.76</v>
          </cell>
        </row>
        <row r="275">
          <cell r="A275">
            <v>93238</v>
          </cell>
          <cell r="D275">
            <v>30864</v>
          </cell>
          <cell r="E275" t="str">
            <v xml:space="preserve">TCH-GRAD 9/12                  </v>
          </cell>
          <cell r="F275">
            <v>1</v>
          </cell>
          <cell r="G275">
            <v>44013</v>
          </cell>
          <cell r="I275">
            <v>2</v>
          </cell>
          <cell r="J275">
            <v>6</v>
          </cell>
          <cell r="K275">
            <v>7834.5</v>
          </cell>
        </row>
        <row r="276">
          <cell r="A276">
            <v>93238</v>
          </cell>
          <cell r="D276">
            <v>30864</v>
          </cell>
          <cell r="E276" t="str">
            <v xml:space="preserve">STIP-SCHOOL LEADERSHIP TEAM    </v>
          </cell>
          <cell r="F276">
            <v>0</v>
          </cell>
          <cell r="G276">
            <v>44013</v>
          </cell>
          <cell r="I276">
            <v>2</v>
          </cell>
          <cell r="J276">
            <v>0</v>
          </cell>
          <cell r="K276">
            <v>141.83000000000001</v>
          </cell>
        </row>
        <row r="277">
          <cell r="A277">
            <v>575860</v>
          </cell>
          <cell r="D277">
            <v>42186</v>
          </cell>
          <cell r="E277" t="str">
            <v xml:space="preserve">PRINCIPAL K/6                  </v>
          </cell>
          <cell r="F277">
            <v>1</v>
          </cell>
          <cell r="G277" t="str">
            <v xml:space="preserve">00/00/0000 </v>
          </cell>
          <cell r="I277">
            <v>8</v>
          </cell>
          <cell r="J277">
            <v>8</v>
          </cell>
          <cell r="K277">
            <v>9582.08</v>
          </cell>
        </row>
        <row r="278">
          <cell r="A278">
            <v>489216</v>
          </cell>
          <cell r="D278">
            <v>39264</v>
          </cell>
          <cell r="E278" t="str">
            <v xml:space="preserve">PRINCIPAL K/6                  </v>
          </cell>
          <cell r="F278">
            <v>1</v>
          </cell>
          <cell r="G278">
            <v>44013</v>
          </cell>
          <cell r="I278">
            <v>8</v>
          </cell>
          <cell r="J278">
            <v>8</v>
          </cell>
          <cell r="K278">
            <v>10013.67</v>
          </cell>
        </row>
        <row r="279">
          <cell r="A279">
            <v>439244</v>
          </cell>
          <cell r="D279">
            <v>40360</v>
          </cell>
          <cell r="E279" t="str">
            <v xml:space="preserve">TCH-PRE-SCHOOL TEACHER         </v>
          </cell>
          <cell r="F279">
            <v>1</v>
          </cell>
          <cell r="G279">
            <v>44013</v>
          </cell>
          <cell r="I279">
            <v>5</v>
          </cell>
          <cell r="J279">
            <v>8</v>
          </cell>
          <cell r="K279">
            <v>4254</v>
          </cell>
        </row>
        <row r="280">
          <cell r="A280">
            <v>529594</v>
          </cell>
          <cell r="D280">
            <v>40360</v>
          </cell>
          <cell r="E280" t="str">
            <v xml:space="preserve">VICE PRINCIPAL-ADULT ED        </v>
          </cell>
          <cell r="F280">
            <v>1</v>
          </cell>
          <cell r="G280">
            <v>44013</v>
          </cell>
          <cell r="I280">
            <v>8</v>
          </cell>
          <cell r="J280">
            <v>8</v>
          </cell>
          <cell r="K280">
            <v>9034.92</v>
          </cell>
        </row>
        <row r="281">
          <cell r="A281">
            <v>376909</v>
          </cell>
          <cell r="D281">
            <v>37073</v>
          </cell>
          <cell r="E281" t="str">
            <v xml:space="preserve">TCH-ENGLISH LANGUAGE DEV       </v>
          </cell>
          <cell r="F281">
            <v>1</v>
          </cell>
          <cell r="G281">
            <v>44013</v>
          </cell>
          <cell r="I281">
            <v>2</v>
          </cell>
          <cell r="J281">
            <v>6</v>
          </cell>
          <cell r="K281">
            <v>7834.5</v>
          </cell>
        </row>
        <row r="282">
          <cell r="A282">
            <v>433004</v>
          </cell>
          <cell r="D282">
            <v>43647</v>
          </cell>
          <cell r="E282" t="str">
            <v xml:space="preserve">TCH-CDPT                       </v>
          </cell>
          <cell r="F282">
            <v>0.875</v>
          </cell>
          <cell r="G282">
            <v>44013</v>
          </cell>
          <cell r="I282">
            <v>605</v>
          </cell>
          <cell r="J282">
            <v>7</v>
          </cell>
          <cell r="K282">
            <v>3973.23</v>
          </cell>
        </row>
        <row r="283">
          <cell r="A283">
            <v>388752</v>
          </cell>
          <cell r="D283">
            <v>37803</v>
          </cell>
          <cell r="E283" t="str">
            <v xml:space="preserve">PRINCIPAL K/6                  </v>
          </cell>
          <cell r="F283">
            <v>1</v>
          </cell>
          <cell r="G283">
            <v>44013</v>
          </cell>
          <cell r="I283">
            <v>8</v>
          </cell>
          <cell r="J283">
            <v>8</v>
          </cell>
          <cell r="K283">
            <v>10414.209999999999</v>
          </cell>
        </row>
        <row r="284">
          <cell r="A284">
            <v>99253</v>
          </cell>
          <cell r="D284">
            <v>32325</v>
          </cell>
          <cell r="E284" t="str">
            <v xml:space="preserve">TCH-TRAV ELEM CLSRM-PE         </v>
          </cell>
          <cell r="F284">
            <v>0.6</v>
          </cell>
          <cell r="G284">
            <v>44013</v>
          </cell>
          <cell r="I284">
            <v>2</v>
          </cell>
          <cell r="J284">
            <v>1.2</v>
          </cell>
          <cell r="K284">
            <v>4700.7</v>
          </cell>
        </row>
        <row r="285">
          <cell r="A285">
            <v>99253</v>
          </cell>
          <cell r="D285">
            <v>32325</v>
          </cell>
          <cell r="E285" t="str">
            <v xml:space="preserve">TCH-TRAV ELEM CLSRM-PE         </v>
          </cell>
          <cell r="F285">
            <v>0.4</v>
          </cell>
          <cell r="G285">
            <v>44013</v>
          </cell>
          <cell r="I285">
            <v>2</v>
          </cell>
          <cell r="J285">
            <v>4.8</v>
          </cell>
          <cell r="K285">
            <v>3133.8</v>
          </cell>
        </row>
        <row r="286">
          <cell r="A286">
            <v>572871</v>
          </cell>
          <cell r="D286">
            <v>41456</v>
          </cell>
          <cell r="E286" t="str">
            <v xml:space="preserve">PSYCHOLOGIST                   </v>
          </cell>
          <cell r="F286">
            <v>1</v>
          </cell>
          <cell r="G286">
            <v>44013</v>
          </cell>
          <cell r="I286">
            <v>9</v>
          </cell>
          <cell r="J286">
            <v>8</v>
          </cell>
          <cell r="K286">
            <v>8852.25</v>
          </cell>
        </row>
        <row r="287">
          <cell r="A287">
            <v>576396</v>
          </cell>
          <cell r="D287">
            <v>42917</v>
          </cell>
          <cell r="E287" t="str">
            <v xml:space="preserve">TCH-CDPT                       </v>
          </cell>
          <cell r="F287">
            <v>0.875</v>
          </cell>
          <cell r="G287">
            <v>44013</v>
          </cell>
          <cell r="I287">
            <v>6</v>
          </cell>
          <cell r="J287">
            <v>7</v>
          </cell>
          <cell r="K287">
            <v>5031.25</v>
          </cell>
        </row>
        <row r="288">
          <cell r="A288">
            <v>293085</v>
          </cell>
          <cell r="D288">
            <v>35977</v>
          </cell>
          <cell r="E288" t="str">
            <v xml:space="preserve">TCH-GRAD 7/8                   </v>
          </cell>
          <cell r="F288">
            <v>1</v>
          </cell>
          <cell r="G288">
            <v>44013</v>
          </cell>
          <cell r="I288">
            <v>2</v>
          </cell>
          <cell r="J288">
            <v>6</v>
          </cell>
          <cell r="K288">
            <v>7834.5</v>
          </cell>
        </row>
        <row r="289">
          <cell r="A289">
            <v>80921</v>
          </cell>
          <cell r="D289">
            <v>35612</v>
          </cell>
          <cell r="E289" t="str">
            <v xml:space="preserve">TCH-CDPT                       </v>
          </cell>
          <cell r="F289">
            <v>1</v>
          </cell>
          <cell r="G289">
            <v>44013</v>
          </cell>
          <cell r="I289">
            <v>6</v>
          </cell>
          <cell r="J289">
            <v>8</v>
          </cell>
          <cell r="K289">
            <v>3764.34</v>
          </cell>
        </row>
        <row r="290">
          <cell r="A290">
            <v>255866</v>
          </cell>
          <cell r="D290">
            <v>34516</v>
          </cell>
          <cell r="E290" t="str">
            <v xml:space="preserve">SR. DIR-PROF LEARN INNOVATION  </v>
          </cell>
          <cell r="F290">
            <v>1</v>
          </cell>
          <cell r="G290">
            <v>44013</v>
          </cell>
          <cell r="I290">
            <v>3</v>
          </cell>
          <cell r="J290">
            <v>8</v>
          </cell>
          <cell r="K290">
            <v>14080.14</v>
          </cell>
        </row>
        <row r="291">
          <cell r="A291">
            <v>99921</v>
          </cell>
          <cell r="D291">
            <v>39264</v>
          </cell>
          <cell r="E291" t="str">
            <v xml:space="preserve">PRINCIPAL K/6                  </v>
          </cell>
          <cell r="F291">
            <v>1</v>
          </cell>
          <cell r="G291">
            <v>44013</v>
          </cell>
          <cell r="I291">
            <v>8</v>
          </cell>
          <cell r="J291">
            <v>8</v>
          </cell>
          <cell r="K291">
            <v>10013.67</v>
          </cell>
        </row>
        <row r="292">
          <cell r="A292">
            <v>99921</v>
          </cell>
          <cell r="D292">
            <v>39264</v>
          </cell>
          <cell r="E292" t="str">
            <v xml:space="preserve">STIP-K/8 PRINCIPAL             </v>
          </cell>
          <cell r="F292">
            <v>0</v>
          </cell>
          <cell r="G292">
            <v>44013</v>
          </cell>
          <cell r="I292">
            <v>8</v>
          </cell>
          <cell r="J292">
            <v>0</v>
          </cell>
          <cell r="K292">
            <v>215.92</v>
          </cell>
        </row>
        <row r="293">
          <cell r="A293">
            <v>99921</v>
          </cell>
          <cell r="D293">
            <v>39264</v>
          </cell>
          <cell r="E293" t="str">
            <v xml:space="preserve">MENTOR PRINCIPAL               </v>
          </cell>
          <cell r="F293">
            <v>0</v>
          </cell>
          <cell r="G293">
            <v>44013</v>
          </cell>
          <cell r="I293">
            <v>8</v>
          </cell>
          <cell r="J293">
            <v>0</v>
          </cell>
          <cell r="K293">
            <v>166.67</v>
          </cell>
        </row>
        <row r="294">
          <cell r="A294">
            <v>361205</v>
          </cell>
          <cell r="D294">
            <v>39630</v>
          </cell>
          <cell r="E294" t="str">
            <v xml:space="preserve">DISTRICT RESOURCE TEACHER      </v>
          </cell>
          <cell r="F294">
            <v>1</v>
          </cell>
          <cell r="G294">
            <v>44013</v>
          </cell>
          <cell r="I294">
            <v>6</v>
          </cell>
          <cell r="J294">
            <v>8</v>
          </cell>
          <cell r="K294">
            <v>6641.5</v>
          </cell>
        </row>
        <row r="295">
          <cell r="A295">
            <v>97881</v>
          </cell>
          <cell r="D295">
            <v>32690</v>
          </cell>
          <cell r="E295" t="str">
            <v xml:space="preserve">TEACHER GRADE 4                </v>
          </cell>
          <cell r="F295">
            <v>1</v>
          </cell>
          <cell r="G295">
            <v>44013</v>
          </cell>
          <cell r="I295">
            <v>2</v>
          </cell>
          <cell r="J295">
            <v>6</v>
          </cell>
          <cell r="K295">
            <v>7834.5</v>
          </cell>
        </row>
        <row r="296">
          <cell r="A296">
            <v>531960</v>
          </cell>
          <cell r="D296">
            <v>40725</v>
          </cell>
          <cell r="E296" t="str">
            <v xml:space="preserve">TCH-CDPT                       </v>
          </cell>
          <cell r="F296">
            <v>0.875</v>
          </cell>
          <cell r="G296">
            <v>44013</v>
          </cell>
          <cell r="I296">
            <v>605</v>
          </cell>
          <cell r="J296">
            <v>7</v>
          </cell>
          <cell r="K296">
            <v>2854.25</v>
          </cell>
        </row>
        <row r="297">
          <cell r="A297">
            <v>326053</v>
          </cell>
          <cell r="D297">
            <v>36342</v>
          </cell>
          <cell r="E297" t="str">
            <v xml:space="preserve">TCH-GRAD 9/12                  </v>
          </cell>
          <cell r="F297">
            <v>1</v>
          </cell>
          <cell r="G297">
            <v>44013</v>
          </cell>
          <cell r="I297">
            <v>2</v>
          </cell>
          <cell r="J297">
            <v>6</v>
          </cell>
          <cell r="K297">
            <v>7834.5</v>
          </cell>
        </row>
        <row r="298">
          <cell r="A298">
            <v>576921</v>
          </cell>
          <cell r="D298">
            <v>42552</v>
          </cell>
          <cell r="E298" t="str">
            <v xml:space="preserve">PRINCIPAL K/6                  </v>
          </cell>
          <cell r="F298">
            <v>1</v>
          </cell>
          <cell r="G298">
            <v>44013</v>
          </cell>
          <cell r="I298">
            <v>8</v>
          </cell>
          <cell r="J298">
            <v>8</v>
          </cell>
          <cell r="K298">
            <v>10013.67</v>
          </cell>
        </row>
        <row r="299">
          <cell r="A299">
            <v>396045</v>
          </cell>
          <cell r="D299">
            <v>37803</v>
          </cell>
          <cell r="E299" t="str">
            <v xml:space="preserve">TCH-GRAD 7/8                   </v>
          </cell>
          <cell r="F299">
            <v>1</v>
          </cell>
          <cell r="G299">
            <v>44013</v>
          </cell>
          <cell r="I299">
            <v>2</v>
          </cell>
          <cell r="J299">
            <v>6</v>
          </cell>
          <cell r="K299">
            <v>7544.33</v>
          </cell>
        </row>
        <row r="300">
          <cell r="A300">
            <v>206544</v>
          </cell>
          <cell r="D300">
            <v>34516</v>
          </cell>
          <cell r="E300" t="str">
            <v xml:space="preserve">ASST SUPT-SCHOOLS&amp;LABOR RELATN </v>
          </cell>
          <cell r="F300">
            <v>1</v>
          </cell>
          <cell r="G300">
            <v>44013</v>
          </cell>
          <cell r="I300">
            <v>3</v>
          </cell>
          <cell r="J300">
            <v>8</v>
          </cell>
          <cell r="K300">
            <v>15083.91</v>
          </cell>
        </row>
        <row r="301">
          <cell r="A301">
            <v>455793</v>
          </cell>
          <cell r="D301">
            <v>41821</v>
          </cell>
          <cell r="E301" t="str">
            <v xml:space="preserve">PROG SPEC-K-12 CURRICULUM      </v>
          </cell>
          <cell r="F301">
            <v>1</v>
          </cell>
          <cell r="G301">
            <v>44013</v>
          </cell>
          <cell r="I301">
            <v>3</v>
          </cell>
          <cell r="J301">
            <v>8</v>
          </cell>
          <cell r="K301">
            <v>9813.58</v>
          </cell>
        </row>
        <row r="302">
          <cell r="A302">
            <v>472199</v>
          </cell>
          <cell r="D302">
            <v>38899</v>
          </cell>
          <cell r="E302" t="str">
            <v xml:space="preserve">TCH-CDPT                       </v>
          </cell>
          <cell r="F302">
            <v>0.84379999999999999</v>
          </cell>
          <cell r="G302">
            <v>44013</v>
          </cell>
          <cell r="I302">
            <v>6</v>
          </cell>
          <cell r="J302">
            <v>6.75</v>
          </cell>
          <cell r="K302">
            <v>2697.57</v>
          </cell>
        </row>
        <row r="303">
          <cell r="A303">
            <v>99346</v>
          </cell>
          <cell r="D303">
            <v>32325</v>
          </cell>
          <cell r="E303" t="str">
            <v xml:space="preserve">TEACHER GRADE 4                </v>
          </cell>
          <cell r="F303">
            <v>1</v>
          </cell>
          <cell r="G303">
            <v>44013</v>
          </cell>
          <cell r="I303">
            <v>2</v>
          </cell>
          <cell r="J303">
            <v>6</v>
          </cell>
          <cell r="K303">
            <v>7834.5</v>
          </cell>
        </row>
        <row r="304">
          <cell r="A304">
            <v>377507</v>
          </cell>
          <cell r="D304">
            <v>37073</v>
          </cell>
          <cell r="E304" t="str">
            <v xml:space="preserve">GENERAL COUNSEL                </v>
          </cell>
          <cell r="F304">
            <v>1</v>
          </cell>
          <cell r="G304">
            <v>44013</v>
          </cell>
          <cell r="I304">
            <v>3</v>
          </cell>
          <cell r="J304">
            <v>8</v>
          </cell>
          <cell r="K304">
            <v>15275.4</v>
          </cell>
        </row>
        <row r="305">
          <cell r="A305">
            <v>375427</v>
          </cell>
          <cell r="D305">
            <v>37073</v>
          </cell>
          <cell r="E305" t="str">
            <v xml:space="preserve">SJTA OFFICER                   </v>
          </cell>
          <cell r="F305">
            <v>1</v>
          </cell>
          <cell r="G305">
            <v>44013</v>
          </cell>
          <cell r="I305">
            <v>205</v>
          </cell>
          <cell r="J305">
            <v>6</v>
          </cell>
          <cell r="K305">
            <v>9477.36</v>
          </cell>
        </row>
        <row r="306">
          <cell r="A306">
            <v>375427</v>
          </cell>
          <cell r="D306">
            <v>37073</v>
          </cell>
          <cell r="E306" t="str">
            <v xml:space="preserve">STIP-SJTA OFFICER              </v>
          </cell>
          <cell r="F306">
            <v>0</v>
          </cell>
          <cell r="G306">
            <v>44013</v>
          </cell>
          <cell r="I306">
            <v>205</v>
          </cell>
          <cell r="J306">
            <v>0</v>
          </cell>
          <cell r="K306">
            <v>1118.92</v>
          </cell>
        </row>
        <row r="307">
          <cell r="A307">
            <v>97510</v>
          </cell>
          <cell r="D307">
            <v>42430</v>
          </cell>
          <cell r="E307" t="str">
            <v xml:space="preserve">SR. DIR: TECHNOLOGY            </v>
          </cell>
          <cell r="F307">
            <v>1</v>
          </cell>
          <cell r="G307">
            <v>44013</v>
          </cell>
          <cell r="I307">
            <v>3</v>
          </cell>
          <cell r="J307">
            <v>8</v>
          </cell>
          <cell r="K307">
            <v>13037.17</v>
          </cell>
        </row>
        <row r="308">
          <cell r="A308">
            <v>574655</v>
          </cell>
          <cell r="D308">
            <v>41821</v>
          </cell>
          <cell r="E308" t="str">
            <v xml:space="preserve">VICE PRINCIPAL 7/8             </v>
          </cell>
          <cell r="F308">
            <v>1</v>
          </cell>
          <cell r="G308">
            <v>44013</v>
          </cell>
          <cell r="I308">
            <v>8</v>
          </cell>
          <cell r="J308">
            <v>8</v>
          </cell>
          <cell r="K308">
            <v>9034.92</v>
          </cell>
        </row>
        <row r="309">
          <cell r="A309">
            <v>321360</v>
          </cell>
          <cell r="D309">
            <v>36342</v>
          </cell>
          <cell r="E309" t="str">
            <v xml:space="preserve">PRINCIPAL K/6                  </v>
          </cell>
          <cell r="F309">
            <v>1</v>
          </cell>
          <cell r="G309">
            <v>44013</v>
          </cell>
          <cell r="I309">
            <v>8</v>
          </cell>
          <cell r="J309">
            <v>8</v>
          </cell>
          <cell r="K309">
            <v>10814.76</v>
          </cell>
        </row>
        <row r="310">
          <cell r="A310">
            <v>489632</v>
          </cell>
          <cell r="D310">
            <v>39264</v>
          </cell>
          <cell r="E310" t="str">
            <v xml:space="preserve">PRINCIPAL K/6                  </v>
          </cell>
          <cell r="F310">
            <v>1</v>
          </cell>
          <cell r="G310">
            <v>44013</v>
          </cell>
          <cell r="I310">
            <v>8</v>
          </cell>
          <cell r="J310">
            <v>8</v>
          </cell>
          <cell r="K310">
            <v>10013.67</v>
          </cell>
        </row>
        <row r="311">
          <cell r="A311">
            <v>394355</v>
          </cell>
          <cell r="D311">
            <v>37438</v>
          </cell>
          <cell r="E311" t="str">
            <v xml:space="preserve">PRINCIPAL K/6                  </v>
          </cell>
          <cell r="F311">
            <v>1</v>
          </cell>
          <cell r="G311">
            <v>44013</v>
          </cell>
          <cell r="I311">
            <v>8</v>
          </cell>
          <cell r="J311">
            <v>8</v>
          </cell>
          <cell r="K311">
            <v>10414.209999999999</v>
          </cell>
        </row>
        <row r="312">
          <cell r="A312">
            <v>394355</v>
          </cell>
          <cell r="D312">
            <v>37438</v>
          </cell>
          <cell r="E312" t="str">
            <v xml:space="preserve">MENTOR PRINCIPAL               </v>
          </cell>
          <cell r="F312">
            <v>0</v>
          </cell>
          <cell r="G312">
            <v>44013</v>
          </cell>
          <cell r="I312">
            <v>8</v>
          </cell>
          <cell r="J312">
            <v>0</v>
          </cell>
          <cell r="K312">
            <v>166.67</v>
          </cell>
        </row>
        <row r="313">
          <cell r="A313">
            <v>351611</v>
          </cell>
          <cell r="D313">
            <v>37438</v>
          </cell>
          <cell r="E313" t="str">
            <v xml:space="preserve">TCH-ENGLISH LANGUAGE DEV       </v>
          </cell>
          <cell r="F313">
            <v>1</v>
          </cell>
          <cell r="G313">
            <v>44013</v>
          </cell>
          <cell r="I313">
            <v>2</v>
          </cell>
          <cell r="J313">
            <v>6</v>
          </cell>
          <cell r="K313">
            <v>7834.5</v>
          </cell>
        </row>
        <row r="314">
          <cell r="A314">
            <v>258219</v>
          </cell>
          <cell r="D314">
            <v>38534</v>
          </cell>
          <cell r="E314" t="str">
            <v xml:space="preserve">PRINCIPAL 9/12                 </v>
          </cell>
          <cell r="F314">
            <v>1</v>
          </cell>
          <cell r="G314">
            <v>44013</v>
          </cell>
          <cell r="I314">
            <v>4</v>
          </cell>
          <cell r="J314">
            <v>8</v>
          </cell>
          <cell r="K314">
            <v>12196.14</v>
          </cell>
        </row>
        <row r="315">
          <cell r="A315">
            <v>386646</v>
          </cell>
          <cell r="D315">
            <v>38899</v>
          </cell>
          <cell r="E315" t="str">
            <v xml:space="preserve">TCH-CDPT                       </v>
          </cell>
          <cell r="F315">
            <v>1</v>
          </cell>
          <cell r="G315">
            <v>44013</v>
          </cell>
          <cell r="I315">
            <v>6</v>
          </cell>
          <cell r="J315">
            <v>8</v>
          </cell>
          <cell r="K315">
            <v>5672.22</v>
          </cell>
        </row>
        <row r="316">
          <cell r="A316">
            <v>386646</v>
          </cell>
          <cell r="D316">
            <v>38899</v>
          </cell>
          <cell r="E316" t="str">
            <v xml:space="preserve">STIP-SCHOOL LEADERSHIP TEAM    </v>
          </cell>
          <cell r="F316">
            <v>0</v>
          </cell>
          <cell r="G316">
            <v>44013</v>
          </cell>
          <cell r="I316">
            <v>2</v>
          </cell>
          <cell r="J316">
            <v>0</v>
          </cell>
          <cell r="K316">
            <v>141.83000000000001</v>
          </cell>
        </row>
        <row r="317">
          <cell r="A317">
            <v>578269</v>
          </cell>
          <cell r="D317">
            <v>42917</v>
          </cell>
          <cell r="E317" t="str">
            <v xml:space="preserve">TCH-CDPT                       </v>
          </cell>
          <cell r="F317">
            <v>1</v>
          </cell>
          <cell r="G317">
            <v>44013</v>
          </cell>
          <cell r="I317">
            <v>6</v>
          </cell>
          <cell r="J317">
            <v>8</v>
          </cell>
          <cell r="K317">
            <v>5566</v>
          </cell>
        </row>
        <row r="318">
          <cell r="A318">
            <v>580156</v>
          </cell>
          <cell r="D318">
            <v>43282</v>
          </cell>
          <cell r="E318" t="str">
            <v xml:space="preserve">TCH-CDPT                       </v>
          </cell>
          <cell r="F318">
            <v>0.78129999999999999</v>
          </cell>
          <cell r="G318">
            <v>44013</v>
          </cell>
          <cell r="I318">
            <v>6</v>
          </cell>
          <cell r="J318">
            <v>6.25</v>
          </cell>
          <cell r="K318">
            <v>3925.38</v>
          </cell>
        </row>
        <row r="319">
          <cell r="A319">
            <v>215241</v>
          </cell>
          <cell r="D319">
            <v>38534</v>
          </cell>
          <cell r="E319" t="str">
            <v xml:space="preserve">COORD-SPEC PROGRAMS &amp; GRANTS   </v>
          </cell>
          <cell r="F319">
            <v>1</v>
          </cell>
          <cell r="G319">
            <v>44013</v>
          </cell>
          <cell r="I319">
            <v>3</v>
          </cell>
          <cell r="J319">
            <v>8</v>
          </cell>
          <cell r="K319">
            <v>8304.66</v>
          </cell>
        </row>
        <row r="320">
          <cell r="A320">
            <v>241072</v>
          </cell>
          <cell r="D320">
            <v>38534</v>
          </cell>
          <cell r="E320" t="str">
            <v xml:space="preserve">VICE PRINCIPAL 9/12            </v>
          </cell>
          <cell r="F320">
            <v>1</v>
          </cell>
          <cell r="G320">
            <v>44013</v>
          </cell>
          <cell r="I320">
            <v>8</v>
          </cell>
          <cell r="J320">
            <v>8</v>
          </cell>
          <cell r="K320">
            <v>9445.3700000000008</v>
          </cell>
        </row>
        <row r="321">
          <cell r="A321">
            <v>335088</v>
          </cell>
          <cell r="D321">
            <v>37073</v>
          </cell>
          <cell r="E321" t="str">
            <v xml:space="preserve">VICE PRINCIPAL 7/8             </v>
          </cell>
          <cell r="F321">
            <v>1</v>
          </cell>
          <cell r="G321">
            <v>44013</v>
          </cell>
          <cell r="I321">
            <v>8</v>
          </cell>
          <cell r="J321">
            <v>8</v>
          </cell>
          <cell r="K321">
            <v>9850.32</v>
          </cell>
        </row>
        <row r="322">
          <cell r="A322">
            <v>547209</v>
          </cell>
          <cell r="D322">
            <v>40725</v>
          </cell>
          <cell r="E322" t="str">
            <v xml:space="preserve">DEPUTY SUPERINTENDENT          </v>
          </cell>
          <cell r="F322">
            <v>1</v>
          </cell>
          <cell r="G322">
            <v>44013</v>
          </cell>
          <cell r="I322">
            <v>3</v>
          </cell>
          <cell r="J322">
            <v>8</v>
          </cell>
          <cell r="K322">
            <v>19085.560000000001</v>
          </cell>
        </row>
        <row r="323">
          <cell r="A323">
            <v>581370</v>
          </cell>
          <cell r="D323">
            <v>43647</v>
          </cell>
          <cell r="E323" t="str">
            <v xml:space="preserve">ECE- ADMINISTRATOR             </v>
          </cell>
          <cell r="F323">
            <v>1</v>
          </cell>
          <cell r="G323">
            <v>44013</v>
          </cell>
          <cell r="I323">
            <v>3</v>
          </cell>
          <cell r="J323">
            <v>8</v>
          </cell>
          <cell r="K323">
            <v>8730.75</v>
          </cell>
        </row>
        <row r="324">
          <cell r="A324">
            <v>491894</v>
          </cell>
          <cell r="D324">
            <v>39264</v>
          </cell>
          <cell r="E324" t="str">
            <v xml:space="preserve">TCH-CDPT                       </v>
          </cell>
          <cell r="F324">
            <v>1</v>
          </cell>
          <cell r="G324">
            <v>44013</v>
          </cell>
          <cell r="I324">
            <v>6</v>
          </cell>
          <cell r="J324">
            <v>8</v>
          </cell>
          <cell r="K324">
            <v>5561</v>
          </cell>
        </row>
        <row r="325">
          <cell r="A325">
            <v>579788</v>
          </cell>
          <cell r="D325">
            <v>43647</v>
          </cell>
          <cell r="E325" t="str">
            <v xml:space="preserve">PRINCIPAL K/6                  </v>
          </cell>
          <cell r="F325">
            <v>1</v>
          </cell>
          <cell r="G325">
            <v>44013</v>
          </cell>
          <cell r="I325">
            <v>8</v>
          </cell>
          <cell r="J325">
            <v>8</v>
          </cell>
          <cell r="K325">
            <v>9491.67</v>
          </cell>
        </row>
        <row r="326">
          <cell r="A326">
            <v>529386</v>
          </cell>
          <cell r="D326">
            <v>42186</v>
          </cell>
          <cell r="E326" t="str">
            <v xml:space="preserve">TCH-CDPT                       </v>
          </cell>
          <cell r="F326">
            <v>0.875</v>
          </cell>
          <cell r="G326">
            <v>44013</v>
          </cell>
          <cell r="I326">
            <v>605</v>
          </cell>
          <cell r="J326">
            <v>7</v>
          </cell>
          <cell r="K326">
            <v>2395.31</v>
          </cell>
        </row>
        <row r="327">
          <cell r="A327">
            <v>581012</v>
          </cell>
          <cell r="D327">
            <v>43647</v>
          </cell>
          <cell r="E327" t="str">
            <v xml:space="preserve">TCH-CDPT                       </v>
          </cell>
          <cell r="F327">
            <v>0.78129999999999999</v>
          </cell>
          <cell r="G327">
            <v>44013</v>
          </cell>
          <cell r="I327">
            <v>6</v>
          </cell>
          <cell r="J327">
            <v>6.25</v>
          </cell>
          <cell r="K327">
            <v>3790.74</v>
          </cell>
        </row>
        <row r="328">
          <cell r="A328">
            <v>576929</v>
          </cell>
          <cell r="D328">
            <v>42552</v>
          </cell>
          <cell r="E328" t="str">
            <v xml:space="preserve">PRINCIPAL K/6                  </v>
          </cell>
          <cell r="F328">
            <v>1</v>
          </cell>
          <cell r="G328">
            <v>44013</v>
          </cell>
          <cell r="I328">
            <v>8</v>
          </cell>
          <cell r="J328">
            <v>8</v>
          </cell>
          <cell r="K328">
            <v>10013.67</v>
          </cell>
        </row>
        <row r="329">
          <cell r="A329">
            <v>576929</v>
          </cell>
          <cell r="D329">
            <v>42552</v>
          </cell>
          <cell r="E329" t="str">
            <v xml:space="preserve">MENTOR PRINCIPAL               </v>
          </cell>
          <cell r="F329">
            <v>0</v>
          </cell>
          <cell r="G329">
            <v>44013</v>
          </cell>
          <cell r="I329">
            <v>8</v>
          </cell>
          <cell r="J329">
            <v>0</v>
          </cell>
          <cell r="K329">
            <v>166.67</v>
          </cell>
        </row>
        <row r="330">
          <cell r="A330">
            <v>377806</v>
          </cell>
          <cell r="D330">
            <v>37073</v>
          </cell>
          <cell r="E330" t="str">
            <v xml:space="preserve">SENIOR DIRECTOR ELEM EDUCATION </v>
          </cell>
          <cell r="F330">
            <v>1</v>
          </cell>
          <cell r="G330">
            <v>44013</v>
          </cell>
          <cell r="I330">
            <v>3</v>
          </cell>
          <cell r="J330">
            <v>8</v>
          </cell>
          <cell r="K330">
            <v>13819.4</v>
          </cell>
        </row>
        <row r="331">
          <cell r="A331">
            <v>260546</v>
          </cell>
          <cell r="D331">
            <v>35247</v>
          </cell>
          <cell r="E331" t="str">
            <v xml:space="preserve">PRINCIPAL 9/12                 </v>
          </cell>
          <cell r="F331">
            <v>1</v>
          </cell>
          <cell r="G331">
            <v>44013</v>
          </cell>
          <cell r="I331">
            <v>4</v>
          </cell>
          <cell r="J331">
            <v>8</v>
          </cell>
          <cell r="K331">
            <v>12913.56</v>
          </cell>
        </row>
        <row r="332">
          <cell r="A332">
            <v>272870</v>
          </cell>
          <cell r="D332">
            <v>37438</v>
          </cell>
          <cell r="E332" t="str">
            <v xml:space="preserve">VICE PRINCIPAL 9/12            </v>
          </cell>
          <cell r="F332">
            <v>1</v>
          </cell>
          <cell r="G332">
            <v>44013</v>
          </cell>
          <cell r="I332">
            <v>8</v>
          </cell>
          <cell r="J332">
            <v>8</v>
          </cell>
          <cell r="K332">
            <v>10160.280000000001</v>
          </cell>
        </row>
        <row r="333">
          <cell r="A333">
            <v>241202</v>
          </cell>
          <cell r="D333">
            <v>34881</v>
          </cell>
          <cell r="E333" t="str">
            <v xml:space="preserve">VICE PRINCIPAL 9/12            </v>
          </cell>
          <cell r="F333">
            <v>1</v>
          </cell>
          <cell r="G333">
            <v>44013</v>
          </cell>
          <cell r="I333">
            <v>8</v>
          </cell>
          <cell r="J333">
            <v>8</v>
          </cell>
          <cell r="K333">
            <v>10551.06</v>
          </cell>
        </row>
        <row r="334">
          <cell r="A334">
            <v>535522</v>
          </cell>
          <cell r="D334">
            <v>40725</v>
          </cell>
          <cell r="E334" t="str">
            <v xml:space="preserve">ELEMSCH ADMIN/INSTRCTNL SPCLST </v>
          </cell>
          <cell r="F334">
            <v>1</v>
          </cell>
          <cell r="G334">
            <v>44013</v>
          </cell>
          <cell r="I334">
            <v>8</v>
          </cell>
          <cell r="J334">
            <v>8</v>
          </cell>
          <cell r="K334">
            <v>8071.08</v>
          </cell>
        </row>
        <row r="335">
          <cell r="A335">
            <v>311090</v>
          </cell>
          <cell r="D335">
            <v>35977</v>
          </cell>
          <cell r="E335" t="str">
            <v xml:space="preserve">ELEMSCH ADMIN/INSTRCTNL SPCLST </v>
          </cell>
          <cell r="F335">
            <v>1</v>
          </cell>
          <cell r="G335" t="str">
            <v xml:space="preserve">00/00/0000 </v>
          </cell>
          <cell r="I335">
            <v>8</v>
          </cell>
          <cell r="J335">
            <v>8</v>
          </cell>
          <cell r="K335">
            <v>10043.19</v>
          </cell>
        </row>
        <row r="336">
          <cell r="A336">
            <v>433550</v>
          </cell>
          <cell r="D336">
            <v>38169</v>
          </cell>
          <cell r="E336" t="str">
            <v xml:space="preserve">COORD-EQTY STDNT ACHIEVEMENT   </v>
          </cell>
          <cell r="F336">
            <v>1</v>
          </cell>
          <cell r="G336">
            <v>44013</v>
          </cell>
          <cell r="I336">
            <v>32</v>
          </cell>
          <cell r="J336">
            <v>8</v>
          </cell>
          <cell r="K336">
            <v>8885.86</v>
          </cell>
        </row>
        <row r="337">
          <cell r="A337">
            <v>305760</v>
          </cell>
          <cell r="D337">
            <v>37073</v>
          </cell>
          <cell r="E337" t="str">
            <v xml:space="preserve">PRINCIPAL K/6                  </v>
          </cell>
          <cell r="F337">
            <v>1</v>
          </cell>
          <cell r="G337">
            <v>44013</v>
          </cell>
          <cell r="I337">
            <v>8</v>
          </cell>
          <cell r="J337">
            <v>8</v>
          </cell>
          <cell r="K337">
            <v>10814.76</v>
          </cell>
        </row>
        <row r="338">
          <cell r="A338">
            <v>305760</v>
          </cell>
          <cell r="D338">
            <v>37073</v>
          </cell>
          <cell r="E338" t="str">
            <v xml:space="preserve">STIP-K/8 PRINCIPAL             </v>
          </cell>
          <cell r="F338">
            <v>0</v>
          </cell>
          <cell r="G338">
            <v>44013</v>
          </cell>
          <cell r="I338">
            <v>8</v>
          </cell>
          <cell r="J338">
            <v>0</v>
          </cell>
          <cell r="K338">
            <v>215.92</v>
          </cell>
        </row>
        <row r="339">
          <cell r="A339">
            <v>505687</v>
          </cell>
          <cell r="D339">
            <v>39630</v>
          </cell>
          <cell r="E339" t="str">
            <v xml:space="preserve">PROGRAM MANAGER ECE            </v>
          </cell>
          <cell r="F339">
            <v>1</v>
          </cell>
          <cell r="G339">
            <v>44013</v>
          </cell>
          <cell r="I339">
            <v>3</v>
          </cell>
          <cell r="J339">
            <v>8</v>
          </cell>
          <cell r="K339">
            <v>11497.1</v>
          </cell>
        </row>
        <row r="340">
          <cell r="A340">
            <v>361426</v>
          </cell>
          <cell r="D340">
            <v>39995</v>
          </cell>
          <cell r="E340" t="str">
            <v xml:space="preserve">PRINCIPAL K/6                  </v>
          </cell>
          <cell r="F340">
            <v>1</v>
          </cell>
          <cell r="G340">
            <v>44013</v>
          </cell>
          <cell r="I340">
            <v>8</v>
          </cell>
          <cell r="J340">
            <v>8</v>
          </cell>
          <cell r="K340">
            <v>10013.67</v>
          </cell>
        </row>
        <row r="341">
          <cell r="A341">
            <v>201214</v>
          </cell>
          <cell r="D341">
            <v>34151</v>
          </cell>
          <cell r="E341" t="str">
            <v xml:space="preserve">TCH-ALTERNATIVE EDUCATION      </v>
          </cell>
          <cell r="F341">
            <v>1</v>
          </cell>
          <cell r="G341">
            <v>44013</v>
          </cell>
          <cell r="I341">
            <v>2</v>
          </cell>
          <cell r="J341">
            <v>6</v>
          </cell>
          <cell r="K341">
            <v>7834.5</v>
          </cell>
        </row>
        <row r="342">
          <cell r="A342">
            <v>201214</v>
          </cell>
          <cell r="D342">
            <v>34151</v>
          </cell>
          <cell r="E342" t="str">
            <v xml:space="preserve">STIP-SCHOOL LEADERSHIP TEAM    </v>
          </cell>
          <cell r="F342">
            <v>0</v>
          </cell>
          <cell r="G342">
            <v>44013</v>
          </cell>
          <cell r="I342">
            <v>2</v>
          </cell>
          <cell r="J342">
            <v>0</v>
          </cell>
          <cell r="K342">
            <v>141.83000000000001</v>
          </cell>
        </row>
        <row r="343">
          <cell r="A343">
            <v>201214</v>
          </cell>
          <cell r="D343">
            <v>34151</v>
          </cell>
          <cell r="E343" t="str">
            <v xml:space="preserve">STIP-DEPT CHAIR A              </v>
          </cell>
          <cell r="F343">
            <v>0</v>
          </cell>
          <cell r="G343">
            <v>44013</v>
          </cell>
          <cell r="I343">
            <v>2</v>
          </cell>
          <cell r="J343">
            <v>0</v>
          </cell>
          <cell r="K343">
            <v>141.83000000000001</v>
          </cell>
        </row>
        <row r="344">
          <cell r="A344">
            <v>578682</v>
          </cell>
          <cell r="D344">
            <v>42917</v>
          </cell>
          <cell r="E344" t="str">
            <v xml:space="preserve">VICE PRINCIPAL 9/12            </v>
          </cell>
          <cell r="F344">
            <v>1</v>
          </cell>
          <cell r="G344">
            <v>44013</v>
          </cell>
          <cell r="I344">
            <v>8</v>
          </cell>
          <cell r="J344">
            <v>8</v>
          </cell>
          <cell r="K344">
            <v>8192.42</v>
          </cell>
        </row>
        <row r="345">
          <cell r="A345">
            <v>150982</v>
          </cell>
          <cell r="D345">
            <v>33420</v>
          </cell>
          <cell r="E345" t="str">
            <v xml:space="preserve">HIGHSCH ADMIN/INSTRCTNL SPCLST </v>
          </cell>
          <cell r="F345">
            <v>1</v>
          </cell>
          <cell r="G345" t="str">
            <v xml:space="preserve">00/00/0000 </v>
          </cell>
          <cell r="I345">
            <v>8</v>
          </cell>
          <cell r="J345">
            <v>8</v>
          </cell>
          <cell r="K345">
            <v>10000.98</v>
          </cell>
        </row>
        <row r="346">
          <cell r="A346">
            <v>297687</v>
          </cell>
          <cell r="D346">
            <v>38899</v>
          </cell>
          <cell r="E346" t="str">
            <v xml:space="preserve">TCH-CDPT                       </v>
          </cell>
          <cell r="F346">
            <v>1</v>
          </cell>
          <cell r="G346">
            <v>44013</v>
          </cell>
          <cell r="I346">
            <v>6</v>
          </cell>
          <cell r="J346">
            <v>8</v>
          </cell>
          <cell r="K346">
            <v>3555.21</v>
          </cell>
        </row>
        <row r="347">
          <cell r="A347">
            <v>576920</v>
          </cell>
          <cell r="D347">
            <v>42552</v>
          </cell>
          <cell r="E347" t="str">
            <v xml:space="preserve">SAFESCHS-CENTRAL REVIEW ADMIN  </v>
          </cell>
          <cell r="F347">
            <v>1</v>
          </cell>
          <cell r="G347">
            <v>44013</v>
          </cell>
          <cell r="I347">
            <v>8</v>
          </cell>
          <cell r="J347">
            <v>8</v>
          </cell>
          <cell r="K347">
            <v>9676.25</v>
          </cell>
        </row>
        <row r="348">
          <cell r="A348">
            <v>394771</v>
          </cell>
          <cell r="D348">
            <v>37438</v>
          </cell>
          <cell r="E348" t="str">
            <v xml:space="preserve">TCH-CDPT                       </v>
          </cell>
          <cell r="F348">
            <v>1</v>
          </cell>
          <cell r="G348">
            <v>44013</v>
          </cell>
          <cell r="I348">
            <v>6</v>
          </cell>
          <cell r="J348">
            <v>8</v>
          </cell>
          <cell r="K348">
            <v>3624.92</v>
          </cell>
        </row>
        <row r="349">
          <cell r="A349">
            <v>580444</v>
          </cell>
          <cell r="D349">
            <v>43282</v>
          </cell>
          <cell r="E349" t="str">
            <v xml:space="preserve">DISTRICT RESOURCE TEACHER      </v>
          </cell>
          <cell r="F349">
            <v>1</v>
          </cell>
          <cell r="G349">
            <v>44013</v>
          </cell>
          <cell r="I349">
            <v>6</v>
          </cell>
          <cell r="J349">
            <v>8</v>
          </cell>
          <cell r="K349">
            <v>6111.25</v>
          </cell>
        </row>
        <row r="350">
          <cell r="A350">
            <v>376220</v>
          </cell>
          <cell r="D350">
            <v>38169</v>
          </cell>
          <cell r="E350" t="str">
            <v xml:space="preserve">TCH-PRE-SCHOOL TEACHER         </v>
          </cell>
          <cell r="F350">
            <v>1</v>
          </cell>
          <cell r="G350">
            <v>44013</v>
          </cell>
          <cell r="I350">
            <v>601</v>
          </cell>
          <cell r="J350">
            <v>8</v>
          </cell>
          <cell r="K350">
            <v>5575.32</v>
          </cell>
        </row>
        <row r="351">
          <cell r="A351">
            <v>233129</v>
          </cell>
          <cell r="D351">
            <v>34881</v>
          </cell>
          <cell r="E351" t="str">
            <v xml:space="preserve">TCH-PRE-SCHOOL TEACHER         </v>
          </cell>
          <cell r="F351">
            <v>1</v>
          </cell>
          <cell r="G351">
            <v>44013</v>
          </cell>
          <cell r="I351">
            <v>5</v>
          </cell>
          <cell r="J351">
            <v>8</v>
          </cell>
          <cell r="K351">
            <v>4594.32</v>
          </cell>
        </row>
        <row r="352">
          <cell r="A352">
            <v>557817</v>
          </cell>
          <cell r="D352">
            <v>41456</v>
          </cell>
          <cell r="E352" t="str">
            <v xml:space="preserve">DIR-ADULT ED/SCHOOL TO CAREER  </v>
          </cell>
          <cell r="F352">
            <v>1</v>
          </cell>
          <cell r="G352">
            <v>44013</v>
          </cell>
          <cell r="I352">
            <v>3</v>
          </cell>
          <cell r="J352">
            <v>8</v>
          </cell>
          <cell r="K352">
            <v>12442.17</v>
          </cell>
        </row>
        <row r="353">
          <cell r="A353">
            <v>284960</v>
          </cell>
          <cell r="D353">
            <v>34151</v>
          </cell>
          <cell r="E353" t="str">
            <v xml:space="preserve">ELEMSCH ADMIN/INSTRCTNL SPCLST </v>
          </cell>
          <cell r="F353">
            <v>1</v>
          </cell>
          <cell r="G353">
            <v>44013</v>
          </cell>
          <cell r="I353">
            <v>8</v>
          </cell>
          <cell r="J353">
            <v>8</v>
          </cell>
          <cell r="K353">
            <v>10043.19</v>
          </cell>
        </row>
        <row r="354">
          <cell r="A354">
            <v>279591</v>
          </cell>
          <cell r="D354">
            <v>38169</v>
          </cell>
          <cell r="E354" t="str">
            <v xml:space="preserve">RESEARCH SPECIALIST I          </v>
          </cell>
          <cell r="F354">
            <v>1</v>
          </cell>
          <cell r="G354">
            <v>44013</v>
          </cell>
          <cell r="I354">
            <v>3</v>
          </cell>
          <cell r="J354">
            <v>8</v>
          </cell>
          <cell r="K354">
            <v>9862.23</v>
          </cell>
        </row>
        <row r="355">
          <cell r="A355">
            <v>331708</v>
          </cell>
          <cell r="D355">
            <v>37438</v>
          </cell>
          <cell r="E355" t="str">
            <v xml:space="preserve">PROG SPEC - MULTI-LING/CULT ED </v>
          </cell>
          <cell r="F355">
            <v>1</v>
          </cell>
          <cell r="G355">
            <v>44013</v>
          </cell>
          <cell r="I355">
            <v>3</v>
          </cell>
          <cell r="J355">
            <v>8</v>
          </cell>
          <cell r="K355">
            <v>10206.129999999999</v>
          </cell>
        </row>
        <row r="356">
          <cell r="A356">
            <v>402259</v>
          </cell>
          <cell r="D356">
            <v>37438</v>
          </cell>
          <cell r="E356" t="str">
            <v xml:space="preserve">PRINCIPAL 7/8                  </v>
          </cell>
          <cell r="F356">
            <v>1</v>
          </cell>
          <cell r="G356">
            <v>44013</v>
          </cell>
          <cell r="I356">
            <v>8</v>
          </cell>
          <cell r="J356">
            <v>8</v>
          </cell>
          <cell r="K356">
            <v>10940.97</v>
          </cell>
        </row>
        <row r="357">
          <cell r="A357">
            <v>576325</v>
          </cell>
          <cell r="D357">
            <v>42186</v>
          </cell>
          <cell r="E357" t="str">
            <v xml:space="preserve">PROG SPEC-SPECIAL EDUC         </v>
          </cell>
          <cell r="F357">
            <v>1</v>
          </cell>
          <cell r="G357">
            <v>44013</v>
          </cell>
          <cell r="I357">
            <v>8</v>
          </cell>
          <cell r="J357">
            <v>8</v>
          </cell>
          <cell r="K357">
            <v>9299.25</v>
          </cell>
        </row>
        <row r="358">
          <cell r="A358">
            <v>260572</v>
          </cell>
          <cell r="D358">
            <v>35977</v>
          </cell>
          <cell r="E358" t="str">
            <v xml:space="preserve">VICE PRINCIPAL 9/12            </v>
          </cell>
          <cell r="F358">
            <v>1</v>
          </cell>
          <cell r="G358">
            <v>44013</v>
          </cell>
          <cell r="I358">
            <v>8</v>
          </cell>
          <cell r="J358">
            <v>8</v>
          </cell>
          <cell r="K358">
            <v>10551.06</v>
          </cell>
        </row>
      </sheetData>
      <sheetData sheetId="1">
        <row r="1">
          <cell r="A1" t="str">
            <v>EID</v>
          </cell>
          <cell r="D1" t="str">
            <v>BUDGET CODE</v>
          </cell>
          <cell r="E1" t="str">
            <v>POSITION</v>
          </cell>
          <cell r="F1" t="str">
            <v>COMMENTS</v>
          </cell>
          <cell r="G1" t="str">
            <v>RATE</v>
          </cell>
          <cell r="I1" t="str">
            <v>BEGIN DATE</v>
          </cell>
          <cell r="J1" t="str">
            <v>END DATE</v>
          </cell>
        </row>
        <row r="2">
          <cell r="A2">
            <v>579728</v>
          </cell>
          <cell r="E2" t="str">
            <v>NSW I - Sub</v>
          </cell>
          <cell r="G2">
            <v>12.27</v>
          </cell>
          <cell r="I2">
            <v>43225</v>
          </cell>
        </row>
        <row r="3">
          <cell r="A3">
            <v>576241</v>
          </cell>
          <cell r="E3" t="str">
            <v>CDA - Sub</v>
          </cell>
          <cell r="F3" t="str">
            <v>Previously rec aide sub &amp; IA II sub</v>
          </cell>
          <cell r="G3">
            <v>12.56</v>
          </cell>
          <cell r="I3">
            <v>43648</v>
          </cell>
        </row>
        <row r="4">
          <cell r="A4">
            <v>580886</v>
          </cell>
          <cell r="E4" t="str">
            <v>CDA - Sub</v>
          </cell>
          <cell r="G4">
            <v>12.56</v>
          </cell>
          <cell r="I4">
            <v>43511</v>
          </cell>
        </row>
        <row r="5">
          <cell r="A5">
            <v>580433</v>
          </cell>
          <cell r="E5" t="str">
            <v>Special Ed. Student</v>
          </cell>
          <cell r="F5" t="str">
            <v>WorkAbility</v>
          </cell>
          <cell r="G5">
            <v>10.199999999999999</v>
          </cell>
          <cell r="I5">
            <v>43369</v>
          </cell>
          <cell r="J5" t="str">
            <v>continuous</v>
          </cell>
        </row>
        <row r="6">
          <cell r="A6">
            <v>580536</v>
          </cell>
          <cell r="D6" t="str">
            <v>01.0.0.1170.0000.1650.1000.441.206</v>
          </cell>
          <cell r="E6" t="str">
            <v>Senior Instructor - Choir</v>
          </cell>
          <cell r="F6" t="str">
            <v>Bill to choir boosters</v>
          </cell>
          <cell r="G6">
            <v>15</v>
          </cell>
          <cell r="I6">
            <v>43361</v>
          </cell>
          <cell r="J6" t="str">
            <v>on going</v>
          </cell>
        </row>
        <row r="7">
          <cell r="A7">
            <v>573936</v>
          </cell>
          <cell r="E7" t="str">
            <v>Sub IA II, III</v>
          </cell>
          <cell r="G7">
            <v>13.15</v>
          </cell>
          <cell r="I7">
            <v>42759</v>
          </cell>
        </row>
        <row r="8">
          <cell r="A8">
            <v>575077</v>
          </cell>
          <cell r="E8" t="str">
            <v>SLPA - Sub</v>
          </cell>
          <cell r="F8" t="str">
            <v>Retired EFF 06/08/2017</v>
          </cell>
          <cell r="G8">
            <v>28.2</v>
          </cell>
          <cell r="I8">
            <v>43108</v>
          </cell>
        </row>
        <row r="9">
          <cell r="A9">
            <v>581525</v>
          </cell>
          <cell r="D9" t="str">
            <v>01.0.0.2260.0000.1130.8300.358.127</v>
          </cell>
          <cell r="E9" t="str">
            <v>Rec Aide</v>
          </cell>
          <cell r="G9">
            <v>12</v>
          </cell>
          <cell r="I9">
            <v>43692</v>
          </cell>
          <cell r="J9" t="str">
            <v>open</v>
          </cell>
        </row>
        <row r="10">
          <cell r="A10">
            <v>580959</v>
          </cell>
          <cell r="D10" t="str">
            <v>01.3.0.2980.6520.5750.1110.101.000</v>
          </cell>
          <cell r="E10" t="str">
            <v>Special Ed. Student</v>
          </cell>
          <cell r="F10" t="str">
            <v>WorkAbility</v>
          </cell>
          <cell r="G10">
            <v>10.199999999999999</v>
          </cell>
          <cell r="I10">
            <v>43523</v>
          </cell>
          <cell r="J10" t="str">
            <v>continuous</v>
          </cell>
        </row>
        <row r="11">
          <cell r="A11">
            <v>574658</v>
          </cell>
          <cell r="D11" t="str">
            <v>01.3.0.2980.6520.5750.1110.101.000</v>
          </cell>
          <cell r="E11" t="str">
            <v>Special Ed. Student</v>
          </cell>
          <cell r="F11" t="str">
            <v>WorkAbility</v>
          </cell>
          <cell r="G11">
            <v>10.199999999999999</v>
          </cell>
          <cell r="I11">
            <v>43374</v>
          </cell>
          <cell r="J11" t="str">
            <v>continuous</v>
          </cell>
        </row>
        <row r="12">
          <cell r="A12">
            <v>577622</v>
          </cell>
          <cell r="E12" t="str">
            <v>CDA - Sub</v>
          </cell>
          <cell r="F12" t="str">
            <v>Board approved pay wage increase 5/9/17</v>
          </cell>
          <cell r="G12">
            <v>13</v>
          </cell>
          <cell r="I12">
            <v>42851</v>
          </cell>
          <cell r="J12" t="str">
            <v>no end date</v>
          </cell>
        </row>
        <row r="13">
          <cell r="A13">
            <v>519116</v>
          </cell>
          <cell r="D13" t="str">
            <v>01.0.0.2460.0000.9126.7200.107.000</v>
          </cell>
          <cell r="E13" t="str">
            <v>Clerk</v>
          </cell>
          <cell r="G13">
            <v>16.489999999999998</v>
          </cell>
          <cell r="I13">
            <v>43649</v>
          </cell>
          <cell r="J13" t="str">
            <v>open</v>
          </cell>
        </row>
        <row r="14">
          <cell r="A14">
            <v>519116</v>
          </cell>
          <cell r="D14" t="str">
            <v>01.0.0.2460.0000.9126.7200.107.000</v>
          </cell>
          <cell r="E14" t="str">
            <v>Clerk</v>
          </cell>
          <cell r="G14">
            <v>16.489999999999998</v>
          </cell>
          <cell r="I14">
            <v>43679</v>
          </cell>
          <cell r="J14" t="str">
            <v>open</v>
          </cell>
        </row>
        <row r="15">
          <cell r="A15">
            <v>580969</v>
          </cell>
          <cell r="E15" t="str">
            <v>Rec Aide</v>
          </cell>
          <cell r="G15">
            <v>13</v>
          </cell>
          <cell r="I15">
            <v>43801</v>
          </cell>
        </row>
        <row r="16">
          <cell r="A16">
            <v>582074</v>
          </cell>
          <cell r="E16" t="str">
            <v>SLPA - Sub</v>
          </cell>
          <cell r="G16">
            <v>23.79</v>
          </cell>
          <cell r="I16">
            <v>43837</v>
          </cell>
        </row>
        <row r="17">
          <cell r="A17">
            <v>582128</v>
          </cell>
          <cell r="E17" t="str">
            <v>CDA - Sub</v>
          </cell>
          <cell r="G17">
            <v>13</v>
          </cell>
          <cell r="I17">
            <v>43857</v>
          </cell>
        </row>
        <row r="18">
          <cell r="A18">
            <v>577217</v>
          </cell>
          <cell r="D18" t="str">
            <v>01.0.0.2960.0710.4761.3160.304.000</v>
          </cell>
          <cell r="E18" t="str">
            <v>BIA</v>
          </cell>
          <cell r="G18">
            <v>14.38</v>
          </cell>
          <cell r="I18">
            <v>43629</v>
          </cell>
          <cell r="J18">
            <v>44043</v>
          </cell>
        </row>
        <row r="19">
          <cell r="A19">
            <v>577217</v>
          </cell>
          <cell r="D19" t="str">
            <v>01.0.0.2960.0710.4761.3160.304.000</v>
          </cell>
          <cell r="E19" t="str">
            <v>IA Bil - Arabic</v>
          </cell>
          <cell r="G19">
            <v>14.38</v>
          </cell>
          <cell r="I19">
            <v>43629</v>
          </cell>
          <cell r="J19">
            <v>44043</v>
          </cell>
        </row>
        <row r="20">
          <cell r="A20">
            <v>580857</v>
          </cell>
          <cell r="E20" t="str">
            <v>CDA - Sub</v>
          </cell>
          <cell r="F20" t="str">
            <v>Current sub NISA - Adding sub CDS to profile</v>
          </cell>
          <cell r="G20">
            <v>13</v>
          </cell>
          <cell r="I20">
            <v>43868</v>
          </cell>
        </row>
        <row r="21">
          <cell r="A21">
            <v>581038</v>
          </cell>
          <cell r="D21" t="str">
            <v>01.3.0.2980.6520.5750.1110.101.000</v>
          </cell>
          <cell r="E21" t="str">
            <v>Special Ed. Student</v>
          </cell>
          <cell r="F21" t="str">
            <v>WorkAbility</v>
          </cell>
          <cell r="G21">
            <v>10.199999999999999</v>
          </cell>
          <cell r="I21">
            <v>43502</v>
          </cell>
          <cell r="J21" t="str">
            <v>continuous</v>
          </cell>
        </row>
        <row r="22">
          <cell r="A22">
            <v>582114</v>
          </cell>
          <cell r="E22" t="str">
            <v>Custodian - Sub</v>
          </cell>
          <cell r="G22">
            <v>15.38</v>
          </cell>
          <cell r="I22">
            <v>43852</v>
          </cell>
        </row>
        <row r="23">
          <cell r="A23">
            <v>580030</v>
          </cell>
          <cell r="E23" t="str">
            <v>IA II, III - Sub, MSH</v>
          </cell>
          <cell r="G23">
            <v>14.03</v>
          </cell>
          <cell r="I23">
            <v>43714</v>
          </cell>
        </row>
        <row r="24">
          <cell r="A24">
            <v>177047</v>
          </cell>
          <cell r="E24" t="str">
            <v>CDA - Sub (Retiree)</v>
          </cell>
          <cell r="F24" t="str">
            <v>Board approved pay wage increase 5/9/17</v>
          </cell>
          <cell r="G24">
            <v>15.54</v>
          </cell>
          <cell r="I24">
            <v>42851</v>
          </cell>
          <cell r="J24" t="str">
            <v>no end date</v>
          </cell>
        </row>
        <row r="25">
          <cell r="A25">
            <v>580083</v>
          </cell>
          <cell r="E25" t="str">
            <v>Rec Aide</v>
          </cell>
          <cell r="G25">
            <v>12</v>
          </cell>
          <cell r="I25">
            <v>43313</v>
          </cell>
        </row>
        <row r="26">
          <cell r="A26">
            <v>580083</v>
          </cell>
          <cell r="E26" t="str">
            <v>SCIS I - Sub</v>
          </cell>
          <cell r="G26">
            <v>18.010000000000002</v>
          </cell>
          <cell r="I26">
            <v>43344</v>
          </cell>
        </row>
        <row r="27">
          <cell r="A27">
            <v>580083</v>
          </cell>
          <cell r="E27" t="str">
            <v>SCIS I - Sub</v>
          </cell>
          <cell r="G27">
            <v>18.010000000000002</v>
          </cell>
          <cell r="I27">
            <v>43344</v>
          </cell>
        </row>
        <row r="28">
          <cell r="A28">
            <v>580953</v>
          </cell>
          <cell r="E28" t="str">
            <v>IA II - Sub</v>
          </cell>
          <cell r="G28">
            <v>13.15</v>
          </cell>
          <cell r="I28">
            <v>43538</v>
          </cell>
        </row>
        <row r="29">
          <cell r="A29">
            <v>580953</v>
          </cell>
          <cell r="E29" t="str">
            <v>IA III - Sub</v>
          </cell>
          <cell r="G29">
            <v>14.03</v>
          </cell>
          <cell r="I29">
            <v>43717</v>
          </cell>
        </row>
        <row r="30">
          <cell r="A30">
            <v>578759</v>
          </cell>
          <cell r="E30" t="str">
            <v>CDA - Sub</v>
          </cell>
          <cell r="G30">
            <v>13</v>
          </cell>
          <cell r="I30">
            <v>43892</v>
          </cell>
        </row>
        <row r="31">
          <cell r="A31">
            <v>99637</v>
          </cell>
          <cell r="E31" t="str">
            <v xml:space="preserve">Tech Support Specialist I </v>
          </cell>
          <cell r="F31" t="str">
            <v>Retired 7/31/2014</v>
          </cell>
          <cell r="G31">
            <v>25</v>
          </cell>
          <cell r="I31">
            <v>42961</v>
          </cell>
        </row>
        <row r="32">
          <cell r="A32">
            <v>577908</v>
          </cell>
          <cell r="D32" t="str">
            <v>01.0.0.2960.0710.4752.2100.503.000</v>
          </cell>
          <cell r="E32" t="str">
            <v>Campus Monitor</v>
          </cell>
          <cell r="G32">
            <v>13.43</v>
          </cell>
          <cell r="I32">
            <v>43377</v>
          </cell>
        </row>
        <row r="33">
          <cell r="A33">
            <v>575914</v>
          </cell>
          <cell r="E33" t="str">
            <v>Neighborhood Liaison</v>
          </cell>
          <cell r="G33">
            <v>13</v>
          </cell>
          <cell r="I33">
            <v>43327</v>
          </cell>
        </row>
        <row r="34">
          <cell r="A34">
            <v>576033</v>
          </cell>
          <cell r="E34" t="str">
            <v>ICT - Sub</v>
          </cell>
          <cell r="F34" t="str">
            <v>Resign eff 06/04/19 to sub list. Ge</v>
          </cell>
          <cell r="G34">
            <v>16.079999999999998</v>
          </cell>
          <cell r="I34">
            <v>43621</v>
          </cell>
        </row>
        <row r="35">
          <cell r="A35">
            <v>579394</v>
          </cell>
          <cell r="E35" t="str">
            <v xml:space="preserve">Sub IA I </v>
          </cell>
          <cell r="G35">
            <v>12.56</v>
          </cell>
          <cell r="I35">
            <v>43678</v>
          </cell>
        </row>
        <row r="36">
          <cell r="A36">
            <v>579394</v>
          </cell>
          <cell r="E36" t="str">
            <v>Sub IA I</v>
          </cell>
          <cell r="G36">
            <v>12.56</v>
          </cell>
          <cell r="I36">
            <v>43466</v>
          </cell>
        </row>
        <row r="37">
          <cell r="A37">
            <v>579394</v>
          </cell>
          <cell r="E37" t="str">
            <v xml:space="preserve">Sub IA II </v>
          </cell>
          <cell r="G37">
            <v>13.15</v>
          </cell>
          <cell r="I37">
            <v>43158</v>
          </cell>
        </row>
        <row r="38">
          <cell r="A38">
            <v>579394</v>
          </cell>
          <cell r="E38" t="str">
            <v>Billingual IA I - Sub</v>
          </cell>
          <cell r="G38">
            <v>13.15</v>
          </cell>
          <cell r="I38">
            <v>43763</v>
          </cell>
        </row>
        <row r="39">
          <cell r="A39">
            <v>579277</v>
          </cell>
          <cell r="E39" t="str">
            <v>IA II - Sub</v>
          </cell>
          <cell r="G39">
            <v>13.15</v>
          </cell>
          <cell r="I39">
            <v>43084</v>
          </cell>
        </row>
        <row r="40">
          <cell r="A40">
            <v>579277</v>
          </cell>
          <cell r="E40" t="str">
            <v>IA III - Sub</v>
          </cell>
          <cell r="F40" t="str">
            <v>per site request. Ge</v>
          </cell>
          <cell r="G40">
            <v>14.03</v>
          </cell>
          <cell r="I40">
            <v>43166</v>
          </cell>
        </row>
        <row r="41">
          <cell r="A41">
            <v>581715</v>
          </cell>
          <cell r="E41" t="str">
            <v>IA III - Sub</v>
          </cell>
          <cell r="G41">
            <v>14.3</v>
          </cell>
          <cell r="I41">
            <v>43732</v>
          </cell>
        </row>
        <row r="42">
          <cell r="A42">
            <v>578323</v>
          </cell>
          <cell r="E42" t="str">
            <v>IA II - Sub</v>
          </cell>
          <cell r="F42" t="str">
            <v>M0</v>
          </cell>
          <cell r="G42">
            <v>13.15</v>
          </cell>
          <cell r="I42">
            <v>42886</v>
          </cell>
        </row>
        <row r="43">
          <cell r="A43">
            <v>576489</v>
          </cell>
          <cell r="E43" t="str">
            <v>IA II, III - Sub</v>
          </cell>
          <cell r="F43" t="str">
            <v>Resigning AS SPRA &amp; Accepting sub IA III</v>
          </cell>
          <cell r="G43">
            <v>14.03</v>
          </cell>
          <cell r="I43">
            <v>43717</v>
          </cell>
        </row>
        <row r="44">
          <cell r="A44">
            <v>582335</v>
          </cell>
          <cell r="E44" t="str">
            <v>NISA - Sub</v>
          </cell>
          <cell r="G44">
            <v>13</v>
          </cell>
          <cell r="I44">
            <v>43902</v>
          </cell>
        </row>
        <row r="45">
          <cell r="A45">
            <v>578197</v>
          </cell>
          <cell r="E45" t="str">
            <v>NISA - Sub</v>
          </cell>
          <cell r="G45">
            <v>13</v>
          </cell>
          <cell r="I45">
            <v>43887</v>
          </cell>
        </row>
        <row r="46">
          <cell r="A46">
            <v>573965</v>
          </cell>
          <cell r="D46" t="str">
            <v>01.0.0.2260.0710.4752.2495.108.000</v>
          </cell>
          <cell r="E46" t="str">
            <v xml:space="preserve">SCIS </v>
          </cell>
          <cell r="G46">
            <v>18.010000000000002</v>
          </cell>
          <cell r="I46">
            <v>43377</v>
          </cell>
        </row>
        <row r="47">
          <cell r="A47">
            <v>573965</v>
          </cell>
          <cell r="E47" t="str">
            <v>Clerk - Sub</v>
          </cell>
          <cell r="F47" t="str">
            <v>Board approved pay wage increase 5/9/17</v>
          </cell>
          <cell r="G47">
            <v>13.15</v>
          </cell>
          <cell r="I47">
            <v>42851</v>
          </cell>
          <cell r="J47" t="str">
            <v>no end date</v>
          </cell>
        </row>
        <row r="48">
          <cell r="A48">
            <v>573965</v>
          </cell>
          <cell r="E48" t="str">
            <v>Secretary - Sub</v>
          </cell>
          <cell r="F48" t="str">
            <v>Board approved pay wage increase 5/9/17</v>
          </cell>
          <cell r="G48">
            <v>16.079999999999998</v>
          </cell>
          <cell r="I48">
            <v>42851</v>
          </cell>
          <cell r="J48" t="str">
            <v>no end date</v>
          </cell>
        </row>
        <row r="49">
          <cell r="A49">
            <v>476437</v>
          </cell>
          <cell r="D49" t="str">
            <v>01.0.0.2960.0710.4761.3160.304.000</v>
          </cell>
          <cell r="E49" t="str">
            <v>ELPAC training &amp; testing BIA</v>
          </cell>
          <cell r="G49">
            <v>16.489999999999998</v>
          </cell>
          <cell r="I49">
            <v>43629</v>
          </cell>
          <cell r="J49">
            <v>44043</v>
          </cell>
        </row>
        <row r="50">
          <cell r="A50">
            <v>577357</v>
          </cell>
          <cell r="E50" t="str">
            <v>CDA - Sub</v>
          </cell>
          <cell r="F50" t="str">
            <v>Board approved pay wage increase 5/9/17</v>
          </cell>
          <cell r="G50">
            <v>12.84</v>
          </cell>
          <cell r="I50">
            <v>42851</v>
          </cell>
          <cell r="J50" t="str">
            <v>no end date</v>
          </cell>
        </row>
        <row r="51">
          <cell r="A51">
            <v>580412</v>
          </cell>
          <cell r="D51" t="str">
            <v>01.0.0.2260.0000.1130.8300.350.172</v>
          </cell>
          <cell r="E51" t="str">
            <v>Rec Aide/ Yard Duty</v>
          </cell>
          <cell r="G51">
            <v>12</v>
          </cell>
          <cell r="I51">
            <v>43358</v>
          </cell>
        </row>
        <row r="52">
          <cell r="A52">
            <v>577839</v>
          </cell>
          <cell r="E52" t="str">
            <v>Sub IA II</v>
          </cell>
          <cell r="F52" t="str">
            <v>Board approved pay wage increase 5/9/17</v>
          </cell>
          <cell r="G52">
            <v>13.15</v>
          </cell>
          <cell r="I52">
            <v>42851</v>
          </cell>
          <cell r="J52" t="str">
            <v>no end date</v>
          </cell>
        </row>
        <row r="53">
          <cell r="A53">
            <v>579010</v>
          </cell>
          <cell r="E53" t="str">
            <v>Sub IA PH</v>
          </cell>
          <cell r="F53" t="str">
            <v>Current sub IA II, adding PH to profile</v>
          </cell>
          <cell r="G53">
            <v>13.15</v>
          </cell>
          <cell r="I53">
            <v>43083</v>
          </cell>
        </row>
        <row r="54">
          <cell r="A54">
            <v>581183</v>
          </cell>
          <cell r="D54" t="str">
            <v>01.0.0.2260.0710.1130.8300.304.105</v>
          </cell>
          <cell r="E54" t="str">
            <v>Rec Aide</v>
          </cell>
          <cell r="G54">
            <v>12</v>
          </cell>
          <cell r="I54">
            <v>43608</v>
          </cell>
        </row>
        <row r="55">
          <cell r="A55">
            <v>580019</v>
          </cell>
          <cell r="E55" t="str">
            <v>CDA - Sub</v>
          </cell>
          <cell r="G55">
            <v>13</v>
          </cell>
          <cell r="I55">
            <v>43899</v>
          </cell>
        </row>
        <row r="56">
          <cell r="A56">
            <v>580434</v>
          </cell>
          <cell r="D56" t="str">
            <v>01.3.0.2980.6520.5750.1110.101.000</v>
          </cell>
          <cell r="E56" t="str">
            <v>Special Ed. Student</v>
          </cell>
          <cell r="F56" t="str">
            <v>WorkAbility</v>
          </cell>
          <cell r="G56">
            <v>10.199999999999999</v>
          </cell>
          <cell r="I56">
            <v>43369</v>
          </cell>
          <cell r="J56" t="str">
            <v>continuous</v>
          </cell>
        </row>
        <row r="57">
          <cell r="A57">
            <v>540761</v>
          </cell>
          <cell r="E57" t="str">
            <v>IA II - Sub</v>
          </cell>
          <cell r="F57" t="str">
            <v>Board approved pay wage increase 5/9/17</v>
          </cell>
          <cell r="G57">
            <v>13.15</v>
          </cell>
          <cell r="I57">
            <v>42851</v>
          </cell>
          <cell r="J57" t="str">
            <v>no end date</v>
          </cell>
        </row>
        <row r="58">
          <cell r="A58">
            <v>578870</v>
          </cell>
          <cell r="D58" t="str">
            <v>01.0.0.2260.0710.7130.8300.304.171</v>
          </cell>
          <cell r="E58" t="str">
            <v>Rec Aide Breakfast Program</v>
          </cell>
          <cell r="G58">
            <v>13.15</v>
          </cell>
          <cell r="I58">
            <v>43328</v>
          </cell>
        </row>
        <row r="59">
          <cell r="A59">
            <v>580772</v>
          </cell>
          <cell r="E59" t="str">
            <v>Rec Aide</v>
          </cell>
          <cell r="G59">
            <v>13</v>
          </cell>
          <cell r="I59">
            <v>43678</v>
          </cell>
        </row>
        <row r="60">
          <cell r="A60">
            <v>580772</v>
          </cell>
          <cell r="E60" t="str">
            <v>Rec Aide - Adult Education</v>
          </cell>
          <cell r="G60">
            <v>12</v>
          </cell>
          <cell r="I60">
            <v>43435</v>
          </cell>
        </row>
        <row r="61">
          <cell r="A61">
            <v>575699</v>
          </cell>
          <cell r="E61" t="str">
            <v>Work Order Tech - Sub</v>
          </cell>
          <cell r="G61">
            <v>16.079999999999998</v>
          </cell>
          <cell r="I61">
            <v>43645</v>
          </cell>
        </row>
        <row r="62">
          <cell r="A62">
            <v>580342</v>
          </cell>
          <cell r="D62" t="str">
            <v>01.3.0.2980.6520.5750.1110.101.000</v>
          </cell>
          <cell r="E62" t="str">
            <v>Special Ed. Student</v>
          </cell>
          <cell r="F62" t="str">
            <v>WorkAbility</v>
          </cell>
          <cell r="G62">
            <v>10.199999999999999</v>
          </cell>
          <cell r="I62">
            <v>43360</v>
          </cell>
          <cell r="J62" t="str">
            <v>continuous</v>
          </cell>
        </row>
        <row r="63">
          <cell r="A63">
            <v>581769</v>
          </cell>
          <cell r="E63" t="str">
            <v>NISA - Sub</v>
          </cell>
          <cell r="G63">
            <v>13</v>
          </cell>
          <cell r="I63">
            <v>43753</v>
          </cell>
        </row>
        <row r="64">
          <cell r="A64">
            <v>575588</v>
          </cell>
          <cell r="E64" t="str">
            <v>IA II - Sub</v>
          </cell>
          <cell r="G64">
            <v>12.94</v>
          </cell>
          <cell r="I64">
            <v>42566</v>
          </cell>
        </row>
        <row r="65">
          <cell r="A65">
            <v>580928</v>
          </cell>
          <cell r="E65" t="str">
            <v>IA II, III - Sub</v>
          </cell>
          <cell r="G65">
            <v>14.03</v>
          </cell>
          <cell r="I65">
            <v>43535</v>
          </cell>
        </row>
        <row r="66">
          <cell r="A66">
            <v>580928</v>
          </cell>
          <cell r="D66" t="str">
            <v>01.3.0.1960.3310.5700.2110.101.000</v>
          </cell>
          <cell r="E66" t="str">
            <v xml:space="preserve">IA III   </v>
          </cell>
          <cell r="F66" t="str">
            <v>$1000 after completing 1 yr of employment</v>
          </cell>
          <cell r="G66">
            <v>1000</v>
          </cell>
          <cell r="I66">
            <v>43781</v>
          </cell>
          <cell r="J66">
            <v>44056</v>
          </cell>
        </row>
        <row r="67">
          <cell r="A67">
            <v>578974</v>
          </cell>
          <cell r="D67" t="str">
            <v>01.5.0.1160.3182.1384.1000.190.121</v>
          </cell>
          <cell r="E67" t="str">
            <v>IA Bil - Spanish</v>
          </cell>
          <cell r="G67">
            <v>14.38</v>
          </cell>
          <cell r="I67">
            <v>43757</v>
          </cell>
        </row>
        <row r="68">
          <cell r="A68">
            <v>576327</v>
          </cell>
          <cell r="D68" t="str">
            <v>01.3.0.2980.6520.5750.1110.101.000</v>
          </cell>
          <cell r="E68" t="str">
            <v>Special Ed. Student</v>
          </cell>
          <cell r="F68" t="str">
            <v>WorkAbility</v>
          </cell>
          <cell r="G68">
            <v>10.199999999999999</v>
          </cell>
          <cell r="I68">
            <v>43552</v>
          </cell>
          <cell r="J68" t="str">
            <v>continuous</v>
          </cell>
        </row>
        <row r="69">
          <cell r="A69">
            <v>579752</v>
          </cell>
          <cell r="E69" t="str">
            <v>Rec Aide</v>
          </cell>
          <cell r="G69">
            <v>13.75</v>
          </cell>
          <cell r="I69">
            <v>43689</v>
          </cell>
        </row>
        <row r="70">
          <cell r="A70">
            <v>242606</v>
          </cell>
          <cell r="E70" t="str">
            <v>Payroll Technician II</v>
          </cell>
          <cell r="G70">
            <v>21.72</v>
          </cell>
          <cell r="I70">
            <v>43389</v>
          </cell>
        </row>
        <row r="71">
          <cell r="A71">
            <v>581254</v>
          </cell>
          <cell r="E71" t="str">
            <v>Custodian - Sub</v>
          </cell>
          <cell r="G71">
            <v>15.38</v>
          </cell>
          <cell r="I71">
            <v>43642</v>
          </cell>
        </row>
        <row r="72">
          <cell r="A72">
            <v>579457</v>
          </cell>
          <cell r="D72" t="str">
            <v>01.0.0.2260.0000.1130.8300.355.123</v>
          </cell>
          <cell r="E72" t="str">
            <v>Rec Aide -On Call</v>
          </cell>
          <cell r="G72">
            <v>13</v>
          </cell>
          <cell r="I72">
            <v>43235</v>
          </cell>
        </row>
        <row r="73">
          <cell r="A73">
            <v>581700</v>
          </cell>
          <cell r="E73" t="str">
            <v>ICT - Sub</v>
          </cell>
          <cell r="G73">
            <v>16.079999999999998</v>
          </cell>
          <cell r="I73">
            <v>43735</v>
          </cell>
        </row>
        <row r="74">
          <cell r="A74">
            <v>579489</v>
          </cell>
          <cell r="D74" t="str">
            <v>01.0.0.2260.0000.1130.8300.366.137</v>
          </cell>
          <cell r="E74" t="str">
            <v>Noon Duty</v>
          </cell>
          <cell r="G74">
            <v>13</v>
          </cell>
          <cell r="I74">
            <v>43691</v>
          </cell>
        </row>
        <row r="75">
          <cell r="A75">
            <v>579489</v>
          </cell>
          <cell r="D75" t="str">
            <v>01.0.0.2260.0000.1130.8300.366.137</v>
          </cell>
          <cell r="E75" t="str">
            <v>Rec Aide</v>
          </cell>
          <cell r="G75">
            <v>12</v>
          </cell>
          <cell r="I75">
            <v>43322</v>
          </cell>
        </row>
        <row r="76">
          <cell r="A76">
            <v>579736</v>
          </cell>
          <cell r="D76" t="str">
            <v>01.0.0.2260.0000.1130.8300.358.127</v>
          </cell>
          <cell r="E76" t="str">
            <v>Rec Aide</v>
          </cell>
          <cell r="G76">
            <v>12</v>
          </cell>
          <cell r="I76">
            <v>43586</v>
          </cell>
        </row>
        <row r="77">
          <cell r="A77">
            <v>287196</v>
          </cell>
          <cell r="E77" t="str">
            <v>Secretary - Sub</v>
          </cell>
          <cell r="G77">
            <v>17.02</v>
          </cell>
          <cell r="I77">
            <v>42758</v>
          </cell>
        </row>
        <row r="78">
          <cell r="A78">
            <v>580734</v>
          </cell>
          <cell r="E78" t="str">
            <v>NSW I - Sub</v>
          </cell>
          <cell r="G78">
            <v>13</v>
          </cell>
          <cell r="I78">
            <v>43841</v>
          </cell>
          <cell r="J78" t="str">
            <v>NED</v>
          </cell>
        </row>
        <row r="79">
          <cell r="A79">
            <v>244855</v>
          </cell>
          <cell r="E79" t="str">
            <v>NSW I - Sub</v>
          </cell>
          <cell r="F79" t="str">
            <v>Name change from Miller to Autrey 7/10/19</v>
          </cell>
          <cell r="G79">
            <v>13</v>
          </cell>
          <cell r="I79">
            <v>43663</v>
          </cell>
        </row>
        <row r="80">
          <cell r="A80">
            <v>580435</v>
          </cell>
          <cell r="D80" t="str">
            <v>01.3.0.2980.6520.5750.1110.101.000</v>
          </cell>
          <cell r="E80" t="str">
            <v>Special Ed. Student</v>
          </cell>
          <cell r="F80" t="str">
            <v>WorkAbility</v>
          </cell>
          <cell r="G80">
            <v>10.199999999999999</v>
          </cell>
          <cell r="I80">
            <v>43369</v>
          </cell>
          <cell r="J80" t="str">
            <v>continuous</v>
          </cell>
        </row>
        <row r="81">
          <cell r="A81">
            <v>581775</v>
          </cell>
          <cell r="E81" t="str">
            <v>IA Bil - Sub</v>
          </cell>
          <cell r="G81">
            <v>13.15</v>
          </cell>
          <cell r="I81">
            <v>43754</v>
          </cell>
        </row>
        <row r="82">
          <cell r="A82">
            <v>581040</v>
          </cell>
          <cell r="D82" t="str">
            <v>01.3.0.2980.6520.5750.1110.101.000</v>
          </cell>
          <cell r="E82" t="str">
            <v>Special Ed. Student</v>
          </cell>
          <cell r="F82" t="str">
            <v>WorkAbility</v>
          </cell>
          <cell r="G82">
            <v>10.199999999999999</v>
          </cell>
          <cell r="I82">
            <v>43554</v>
          </cell>
          <cell r="J82" t="str">
            <v>continuous</v>
          </cell>
        </row>
        <row r="83">
          <cell r="A83">
            <v>581786</v>
          </cell>
          <cell r="E83" t="str">
            <v>NSW I - Sub</v>
          </cell>
          <cell r="G83">
            <v>12.27</v>
          </cell>
          <cell r="I83">
            <v>43756</v>
          </cell>
        </row>
        <row r="84">
          <cell r="A84">
            <v>579714</v>
          </cell>
          <cell r="D84" t="str">
            <v>01.0.0.2260.0000.1130.8300.367.139</v>
          </cell>
          <cell r="E84" t="str">
            <v>Rec Aide</v>
          </cell>
          <cell r="G84">
            <v>13</v>
          </cell>
          <cell r="I84">
            <v>43377</v>
          </cell>
        </row>
        <row r="85">
          <cell r="A85">
            <v>581984</v>
          </cell>
          <cell r="E85" t="str">
            <v>Rec Aide</v>
          </cell>
          <cell r="G85">
            <v>13</v>
          </cell>
          <cell r="I85">
            <v>43801</v>
          </cell>
        </row>
        <row r="86">
          <cell r="A86">
            <v>582334</v>
          </cell>
          <cell r="E86" t="str">
            <v>CDA - Sub</v>
          </cell>
          <cell r="G86">
            <v>13</v>
          </cell>
          <cell r="I86">
            <v>43902</v>
          </cell>
        </row>
        <row r="87">
          <cell r="A87">
            <v>580973</v>
          </cell>
          <cell r="D87" t="str">
            <v>01.3.0.2980.6520.5750.1110.101.000</v>
          </cell>
          <cell r="E87" t="str">
            <v>Special Ed. Student</v>
          </cell>
          <cell r="F87" t="str">
            <v>WorkAbility</v>
          </cell>
          <cell r="G87">
            <v>10.199999999999999</v>
          </cell>
          <cell r="I87">
            <v>43545</v>
          </cell>
          <cell r="J87" t="str">
            <v>continuous</v>
          </cell>
        </row>
        <row r="88">
          <cell r="A88">
            <v>580715</v>
          </cell>
          <cell r="E88" t="str">
            <v>Custodian - Sub</v>
          </cell>
          <cell r="G88">
            <v>15.38</v>
          </cell>
          <cell r="I88">
            <v>43468</v>
          </cell>
        </row>
        <row r="89">
          <cell r="A89">
            <v>245336</v>
          </cell>
          <cell r="E89" t="str">
            <v>IA III (Retiree eff 06/08/17)</v>
          </cell>
          <cell r="F89" t="str">
            <v>Retired to Sub list</v>
          </cell>
          <cell r="G89">
            <v>17.64</v>
          </cell>
          <cell r="I89">
            <v>43080</v>
          </cell>
        </row>
        <row r="90">
          <cell r="A90">
            <v>576056</v>
          </cell>
          <cell r="E90" t="str">
            <v>Neighborhood Parent Liaison</v>
          </cell>
          <cell r="F90" t="str">
            <v>Board approved pay wage increase 5/9/17</v>
          </cell>
          <cell r="G90">
            <v>12</v>
          </cell>
          <cell r="I90">
            <v>42851</v>
          </cell>
          <cell r="J90" t="str">
            <v>no end date</v>
          </cell>
        </row>
        <row r="91">
          <cell r="A91">
            <v>578804</v>
          </cell>
          <cell r="D91" t="str">
            <v>01.0.0.2260.0000.1130.8300.366.137</v>
          </cell>
          <cell r="E91" t="str">
            <v>Rec Aide</v>
          </cell>
          <cell r="G91">
            <v>13</v>
          </cell>
          <cell r="I91">
            <v>43691</v>
          </cell>
        </row>
        <row r="92">
          <cell r="A92">
            <v>578804</v>
          </cell>
          <cell r="D92" t="str">
            <v>01.0.0.2260.0000.1130.8300.366.137</v>
          </cell>
          <cell r="E92" t="str">
            <v>Rec Aide</v>
          </cell>
          <cell r="G92">
            <v>12</v>
          </cell>
          <cell r="I92">
            <v>43322</v>
          </cell>
        </row>
        <row r="93">
          <cell r="A93">
            <v>581076</v>
          </cell>
          <cell r="E93" t="str">
            <v>ICT - Sub</v>
          </cell>
          <cell r="G93">
            <v>14.38</v>
          </cell>
          <cell r="I93">
            <v>43573</v>
          </cell>
        </row>
        <row r="94">
          <cell r="A94">
            <v>581076</v>
          </cell>
          <cell r="D94" t="str">
            <v xml:space="preserve"> </v>
          </cell>
          <cell r="E94" t="str">
            <v>Secretary - Sub</v>
          </cell>
          <cell r="F94" t="str">
            <v>Passed typing exam 60wpm 8/22/2019. ge</v>
          </cell>
          <cell r="G94">
            <v>16.079999999999998</v>
          </cell>
          <cell r="I94">
            <v>43731</v>
          </cell>
        </row>
        <row r="95">
          <cell r="A95">
            <v>580244</v>
          </cell>
          <cell r="D95" t="str">
            <v>01.0.0.2260.0000.1130.8300.366.137</v>
          </cell>
          <cell r="E95" t="str">
            <v>Noon Duty</v>
          </cell>
          <cell r="G95">
            <v>13</v>
          </cell>
          <cell r="I95">
            <v>43691</v>
          </cell>
        </row>
        <row r="96">
          <cell r="A96">
            <v>320840</v>
          </cell>
          <cell r="D96" t="str">
            <v>01.3.0.2160.6500.5700.1110.101.000</v>
          </cell>
          <cell r="E96" t="str">
            <v>IA II - Extra assignment</v>
          </cell>
          <cell r="G96">
            <v>16.489999999999998</v>
          </cell>
          <cell r="I96">
            <v>43678</v>
          </cell>
        </row>
        <row r="97">
          <cell r="A97">
            <v>576202</v>
          </cell>
          <cell r="D97" t="str">
            <v>01.3.0.2980.6520.5750.1110.101.000</v>
          </cell>
          <cell r="E97" t="str">
            <v>Special Ed. Student</v>
          </cell>
          <cell r="F97" t="str">
            <v>WorkAbility</v>
          </cell>
          <cell r="G97">
            <v>10.199999999999999</v>
          </cell>
          <cell r="I97">
            <v>43475</v>
          </cell>
          <cell r="J97" t="str">
            <v>continuous</v>
          </cell>
        </row>
        <row r="98">
          <cell r="A98">
            <v>477204</v>
          </cell>
          <cell r="E98" t="str">
            <v>IA III - Sub</v>
          </cell>
          <cell r="F98" t="str">
            <v>Board approved pay wage increase 5/9/17</v>
          </cell>
          <cell r="G98">
            <v>14.03</v>
          </cell>
          <cell r="I98">
            <v>42851</v>
          </cell>
          <cell r="J98" t="str">
            <v>no end date</v>
          </cell>
        </row>
        <row r="99">
          <cell r="A99">
            <v>554281</v>
          </cell>
          <cell r="E99" t="str">
            <v>Rec Aide</v>
          </cell>
          <cell r="G99">
            <v>13</v>
          </cell>
          <cell r="I99">
            <v>43699</v>
          </cell>
        </row>
        <row r="100">
          <cell r="A100">
            <v>582115</v>
          </cell>
          <cell r="E100" t="str">
            <v>Custodian - Sub</v>
          </cell>
          <cell r="G100">
            <v>15.38</v>
          </cell>
          <cell r="I100">
            <v>43852</v>
          </cell>
        </row>
        <row r="101">
          <cell r="A101">
            <v>95241</v>
          </cell>
          <cell r="D101" t="str">
            <v>01.0.0.2260.0000.1130.8300.358.127</v>
          </cell>
          <cell r="E101" t="str">
            <v>Rec Aide</v>
          </cell>
          <cell r="G101">
            <v>12</v>
          </cell>
          <cell r="I101">
            <v>43692</v>
          </cell>
          <cell r="J101" t="str">
            <v>open</v>
          </cell>
        </row>
        <row r="102">
          <cell r="A102">
            <v>95241</v>
          </cell>
          <cell r="E102" t="str">
            <v>Rec Aide</v>
          </cell>
          <cell r="F102" t="str">
            <v>Min. Wage Increase to $10.50 1/1/2017</v>
          </cell>
          <cell r="G102">
            <v>13.15</v>
          </cell>
          <cell r="I102">
            <v>42736</v>
          </cell>
          <cell r="J102" t="str">
            <v>no end date</v>
          </cell>
        </row>
        <row r="103">
          <cell r="A103">
            <v>458926</v>
          </cell>
          <cell r="E103" t="str">
            <v>Rec Aide</v>
          </cell>
          <cell r="G103">
            <v>13</v>
          </cell>
          <cell r="I103">
            <v>43871</v>
          </cell>
        </row>
        <row r="104">
          <cell r="A104">
            <v>577221</v>
          </cell>
          <cell r="E104" t="str">
            <v xml:space="preserve">HS Extra-curricular </v>
          </cell>
          <cell r="G104">
            <v>2072</v>
          </cell>
          <cell r="I104">
            <v>43678</v>
          </cell>
          <cell r="J104">
            <v>44012</v>
          </cell>
        </row>
        <row r="105">
          <cell r="A105">
            <v>572715</v>
          </cell>
          <cell r="D105" t="str">
            <v>245.5.0.2950.8144.9332.8500.216.121</v>
          </cell>
          <cell r="E105" t="str">
            <v>IA III</v>
          </cell>
          <cell r="G105">
            <v>17.64</v>
          </cell>
        </row>
        <row r="106">
          <cell r="A106">
            <v>289640</v>
          </cell>
          <cell r="E106" t="str">
            <v>NS Cook</v>
          </cell>
          <cell r="G106">
            <v>17.22</v>
          </cell>
          <cell r="I106">
            <v>43882</v>
          </cell>
          <cell r="J106">
            <v>43863</v>
          </cell>
        </row>
        <row r="107">
          <cell r="A107">
            <v>566449</v>
          </cell>
          <cell r="D107" t="str">
            <v>01.0.0.2460.0000.1130.2700.370.141</v>
          </cell>
          <cell r="E107" t="str">
            <v>ICT</v>
          </cell>
          <cell r="I107">
            <v>43864</v>
          </cell>
          <cell r="J107">
            <v>43991</v>
          </cell>
        </row>
        <row r="108">
          <cell r="A108">
            <v>582338</v>
          </cell>
          <cell r="D108" t="str">
            <v>01.3.0.2980.6520.5750.1110.101.000</v>
          </cell>
          <cell r="E108" t="str">
            <v>Special Ed. Student</v>
          </cell>
          <cell r="G108">
            <v>11.05</v>
          </cell>
          <cell r="I108">
            <v>43866</v>
          </cell>
          <cell r="J108">
            <v>44012</v>
          </cell>
        </row>
        <row r="109">
          <cell r="A109">
            <v>580906</v>
          </cell>
          <cell r="E109" t="str">
            <v>Assistant Coach</v>
          </cell>
          <cell r="G109">
            <v>1079</v>
          </cell>
          <cell r="I109">
            <v>43862</v>
          </cell>
          <cell r="J109">
            <v>43981</v>
          </cell>
        </row>
        <row r="110">
          <cell r="A110">
            <v>577528</v>
          </cell>
          <cell r="D110" t="str">
            <v>01.0.0.2960.0711.4790.2100.505.000</v>
          </cell>
          <cell r="E110" t="str">
            <v>Classified Credential Pathways</v>
          </cell>
          <cell r="G110">
            <v>15.02</v>
          </cell>
          <cell r="I110">
            <v>43647</v>
          </cell>
          <cell r="J110">
            <v>44012</v>
          </cell>
        </row>
        <row r="111">
          <cell r="A111">
            <v>582296</v>
          </cell>
          <cell r="E111" t="str">
            <v>Rec Aide - sub</v>
          </cell>
          <cell r="G111">
            <v>13</v>
          </cell>
        </row>
        <row r="112">
          <cell r="A112">
            <v>580903</v>
          </cell>
          <cell r="E112" t="str">
            <v>Assistant Baseball Coach</v>
          </cell>
          <cell r="G112">
            <v>1079</v>
          </cell>
          <cell r="I112">
            <v>43500</v>
          </cell>
          <cell r="J112">
            <v>43558</v>
          </cell>
        </row>
        <row r="113">
          <cell r="A113">
            <v>562419</v>
          </cell>
          <cell r="D113" t="str">
            <v>01.3.0.2160.6500.5700.1110.101.000</v>
          </cell>
          <cell r="E113" t="str">
            <v>IA II</v>
          </cell>
          <cell r="G113">
            <v>15.72</v>
          </cell>
          <cell r="I113">
            <v>43709</v>
          </cell>
          <cell r="J113">
            <v>44012</v>
          </cell>
        </row>
        <row r="114">
          <cell r="D114" t="str">
            <v>01.3.0.2980.6520.5750.1110.101.000</v>
          </cell>
          <cell r="E114" t="str">
            <v>Special Ed. Student</v>
          </cell>
          <cell r="G114">
            <v>11.05</v>
          </cell>
          <cell r="I114">
            <v>43887</v>
          </cell>
          <cell r="J114">
            <v>44012</v>
          </cell>
        </row>
        <row r="115">
          <cell r="A115">
            <v>351650</v>
          </cell>
          <cell r="E115" t="str">
            <v>ICT - sub</v>
          </cell>
          <cell r="G115">
            <v>15.72</v>
          </cell>
          <cell r="I115">
            <v>43549</v>
          </cell>
        </row>
        <row r="116">
          <cell r="A116">
            <v>576799</v>
          </cell>
          <cell r="E116" t="str">
            <v>HS Dive Coach</v>
          </cell>
          <cell r="G116">
            <v>1259</v>
          </cell>
          <cell r="I116">
            <v>43862</v>
          </cell>
          <cell r="J116">
            <v>43979</v>
          </cell>
        </row>
        <row r="117">
          <cell r="A117">
            <v>579778</v>
          </cell>
          <cell r="E117" t="str">
            <v>Extra-curricular Cheer</v>
          </cell>
          <cell r="G117">
            <v>2072</v>
          </cell>
          <cell r="I117">
            <v>43647</v>
          </cell>
          <cell r="J117">
            <v>43983</v>
          </cell>
        </row>
        <row r="118">
          <cell r="A118">
            <v>581475</v>
          </cell>
          <cell r="D118" t="str">
            <v>01.0.0.2960.0711.4790.2100.505.000</v>
          </cell>
          <cell r="E118" t="str">
            <v>IA Billingual - Spanish</v>
          </cell>
          <cell r="G118">
            <v>13.15</v>
          </cell>
          <cell r="I118">
            <v>43647</v>
          </cell>
          <cell r="J118">
            <v>44012</v>
          </cell>
        </row>
        <row r="119">
          <cell r="A119">
            <v>579548</v>
          </cell>
          <cell r="E119" t="str">
            <v>Rec Aide - sub</v>
          </cell>
          <cell r="G119">
            <v>13</v>
          </cell>
        </row>
        <row r="120">
          <cell r="A120">
            <v>578148</v>
          </cell>
          <cell r="E120" t="str">
            <v>Varsity Coach - Swin</v>
          </cell>
          <cell r="G120">
            <v>1349.5</v>
          </cell>
          <cell r="I120">
            <v>43862</v>
          </cell>
          <cell r="J120">
            <v>43981</v>
          </cell>
        </row>
        <row r="121">
          <cell r="A121">
            <v>565747</v>
          </cell>
          <cell r="E121" t="str">
            <v>Head Coach - Volleyball</v>
          </cell>
          <cell r="G121">
            <v>1349.5</v>
          </cell>
          <cell r="I121">
            <v>43862</v>
          </cell>
          <cell r="J121">
            <v>43981</v>
          </cell>
        </row>
        <row r="122">
          <cell r="A122">
            <v>574720</v>
          </cell>
          <cell r="E122" t="str">
            <v>Special Events Leader II</v>
          </cell>
          <cell r="I122">
            <v>43678</v>
          </cell>
          <cell r="J122">
            <v>44012</v>
          </cell>
        </row>
        <row r="123">
          <cell r="A123">
            <v>574121</v>
          </cell>
          <cell r="D123" t="str">
            <v>01.0.0.2160.0710.4750.1000.445.202</v>
          </cell>
          <cell r="E123" t="str">
            <v>IA Billingual - Arabic</v>
          </cell>
          <cell r="I123">
            <v>43891</v>
          </cell>
          <cell r="J123">
            <v>43895</v>
          </cell>
        </row>
        <row r="124">
          <cell r="A124">
            <v>468195</v>
          </cell>
          <cell r="D124" t="str">
            <v>01.5.0.2960.6695.1110.2490.109.000</v>
          </cell>
          <cell r="E124" t="str">
            <v>School Community Specialist I</v>
          </cell>
          <cell r="G124">
            <v>900.68</v>
          </cell>
          <cell r="I124">
            <v>43717</v>
          </cell>
          <cell r="J124">
            <v>43983</v>
          </cell>
        </row>
        <row r="125">
          <cell r="A125">
            <v>582351</v>
          </cell>
          <cell r="E125" t="str">
            <v>Varsity Coach - Swin</v>
          </cell>
          <cell r="G125">
            <v>1349.5</v>
          </cell>
          <cell r="I125">
            <v>43862</v>
          </cell>
          <cell r="J125">
            <v>43951</v>
          </cell>
        </row>
        <row r="126">
          <cell r="A126">
            <v>582352</v>
          </cell>
          <cell r="E126" t="str">
            <v>Assistant Coach - Track &amp; Field</v>
          </cell>
          <cell r="G126">
            <v>809</v>
          </cell>
          <cell r="I126">
            <v>43871</v>
          </cell>
          <cell r="J126">
            <v>43981</v>
          </cell>
        </row>
        <row r="127">
          <cell r="A127">
            <v>582360</v>
          </cell>
          <cell r="E127" t="str">
            <v>Varsity Coach - Lax</v>
          </cell>
          <cell r="G127">
            <v>1349.5</v>
          </cell>
          <cell r="I127">
            <v>43862</v>
          </cell>
          <cell r="J127">
            <v>43979</v>
          </cell>
        </row>
        <row r="128">
          <cell r="A128">
            <v>533221</v>
          </cell>
          <cell r="E128" t="str">
            <v>Head Baseball Coach</v>
          </cell>
          <cell r="G128">
            <v>1617</v>
          </cell>
          <cell r="I128">
            <v>43862</v>
          </cell>
          <cell r="J128">
            <v>43981</v>
          </cell>
        </row>
        <row r="129">
          <cell r="A129">
            <v>446836</v>
          </cell>
          <cell r="E129" t="str">
            <v>Assistant Coach - Wrestling</v>
          </cell>
          <cell r="G129">
            <v>967.23</v>
          </cell>
          <cell r="I129">
            <v>43770</v>
          </cell>
          <cell r="J129">
            <v>43889</v>
          </cell>
        </row>
        <row r="130">
          <cell r="A130">
            <v>581439</v>
          </cell>
          <cell r="E130" t="str">
            <v>Non-Instructional Support Aide</v>
          </cell>
          <cell r="F130" t="str">
            <v>ECE 1219</v>
          </cell>
          <cell r="G130">
            <v>13.15</v>
          </cell>
          <cell r="I130">
            <v>43678</v>
          </cell>
          <cell r="J130">
            <v>44012</v>
          </cell>
        </row>
        <row r="131">
          <cell r="A131">
            <v>556907</v>
          </cell>
          <cell r="D131" t="str">
            <v>01.0.0.2260.0000.1130.8300.379.170</v>
          </cell>
          <cell r="E131" t="str">
            <v>Rec Aide</v>
          </cell>
          <cell r="G131">
            <v>12</v>
          </cell>
          <cell r="I131">
            <v>43692</v>
          </cell>
          <cell r="J131">
            <v>43990</v>
          </cell>
        </row>
        <row r="132">
          <cell r="A132">
            <v>575712</v>
          </cell>
          <cell r="E132" t="str">
            <v>Assistant Coach - Wrestling</v>
          </cell>
          <cell r="G132">
            <v>1079</v>
          </cell>
          <cell r="I132">
            <v>43770</v>
          </cell>
          <cell r="J132">
            <v>43889</v>
          </cell>
        </row>
        <row r="133">
          <cell r="A133">
            <v>93756</v>
          </cell>
          <cell r="D133" t="str">
            <v>01.3.0.2160.6500.5700.1110.101.000</v>
          </cell>
          <cell r="E133" t="str">
            <v>IA II</v>
          </cell>
        </row>
        <row r="134">
          <cell r="A134">
            <v>575978</v>
          </cell>
          <cell r="E134" t="str">
            <v>Rec Aide - sub</v>
          </cell>
          <cell r="G134">
            <v>13</v>
          </cell>
          <cell r="I134">
            <v>43922</v>
          </cell>
        </row>
        <row r="135">
          <cell r="A135">
            <v>582344</v>
          </cell>
          <cell r="E135" t="str">
            <v>Rec Aide - sub</v>
          </cell>
          <cell r="G135">
            <v>13</v>
          </cell>
          <cell r="I135">
            <v>43893</v>
          </cell>
          <cell r="J135">
            <v>44012</v>
          </cell>
        </row>
        <row r="136">
          <cell r="A136">
            <v>580459</v>
          </cell>
          <cell r="D136" t="str">
            <v>01.3.0.2980.6520.5750.1110.101.000</v>
          </cell>
          <cell r="E136" t="str">
            <v>Special Ed. Student</v>
          </cell>
          <cell r="F136" t="str">
            <v>WorkAbility funded work placement</v>
          </cell>
          <cell r="G136">
            <v>11.05</v>
          </cell>
          <cell r="I136">
            <v>43864</v>
          </cell>
          <cell r="J136">
            <v>44012</v>
          </cell>
        </row>
        <row r="137">
          <cell r="A137">
            <v>530465</v>
          </cell>
          <cell r="E137" t="str">
            <v>Assistant Coach - Softball</v>
          </cell>
          <cell r="G137">
            <v>375</v>
          </cell>
          <cell r="I137">
            <v>43862</v>
          </cell>
          <cell r="J137">
            <v>43979</v>
          </cell>
        </row>
        <row r="138">
          <cell r="A138">
            <v>582337</v>
          </cell>
          <cell r="E138" t="str">
            <v>Sub NISA</v>
          </cell>
          <cell r="G138">
            <v>13</v>
          </cell>
          <cell r="I138">
            <v>43902</v>
          </cell>
        </row>
        <row r="139">
          <cell r="A139">
            <v>573512</v>
          </cell>
          <cell r="E139" t="str">
            <v>Extra-curricular Pep Band</v>
          </cell>
          <cell r="F139" t="str">
            <v>Covid 19 - 50% Stipend Rate</v>
          </cell>
          <cell r="G139">
            <v>675</v>
          </cell>
          <cell r="I139">
            <v>43647</v>
          </cell>
          <cell r="J139">
            <v>43983</v>
          </cell>
        </row>
        <row r="140">
          <cell r="A140">
            <v>581551</v>
          </cell>
          <cell r="D140" t="str">
            <v>01.3.0.2980.6520.5750.1110.101.000</v>
          </cell>
          <cell r="E140" t="str">
            <v>Special Ed. Student</v>
          </cell>
          <cell r="F140" t="str">
            <v>WorkAbility funded work placement</v>
          </cell>
          <cell r="G140">
            <v>11.05</v>
          </cell>
          <cell r="I140">
            <v>43866</v>
          </cell>
          <cell r="J140">
            <v>44012</v>
          </cell>
        </row>
        <row r="141">
          <cell r="A141">
            <v>580910</v>
          </cell>
          <cell r="E141" t="str">
            <v>Varsity Coach - Volleyball</v>
          </cell>
          <cell r="F141" t="str">
            <v>Covid 19 - 50% Stipend Rate</v>
          </cell>
          <cell r="G141">
            <v>1349.5</v>
          </cell>
          <cell r="I141">
            <v>43862</v>
          </cell>
          <cell r="J141">
            <v>43981</v>
          </cell>
        </row>
        <row r="142">
          <cell r="A142">
            <v>582343</v>
          </cell>
          <cell r="E142" t="str">
            <v>Rec Aide</v>
          </cell>
          <cell r="G142">
            <v>13</v>
          </cell>
          <cell r="I142">
            <v>43900</v>
          </cell>
        </row>
        <row r="143">
          <cell r="A143">
            <v>582330</v>
          </cell>
          <cell r="E143" t="str">
            <v>Assistant Coach - Basketball</v>
          </cell>
          <cell r="G143">
            <v>1079</v>
          </cell>
          <cell r="I143">
            <v>43770</v>
          </cell>
          <cell r="J143">
            <v>43889</v>
          </cell>
        </row>
        <row r="144">
          <cell r="A144">
            <v>579690</v>
          </cell>
          <cell r="E144" t="str">
            <v>Head Coach - Track &amp; Field</v>
          </cell>
          <cell r="F144" t="str">
            <v>Covid 19 - 50% Stipend Rate</v>
          </cell>
          <cell r="G144">
            <v>1206.47</v>
          </cell>
          <cell r="I144">
            <v>43862</v>
          </cell>
          <cell r="J144">
            <v>43981</v>
          </cell>
        </row>
        <row r="145">
          <cell r="A145">
            <v>350311</v>
          </cell>
          <cell r="D145" t="str">
            <v>01.3.0.2160.6500.5700.1110.101.000</v>
          </cell>
          <cell r="E145" t="str">
            <v>IA III</v>
          </cell>
          <cell r="G145">
            <v>15.02</v>
          </cell>
          <cell r="I145">
            <v>43899</v>
          </cell>
          <cell r="J145">
            <v>43907</v>
          </cell>
        </row>
        <row r="146">
          <cell r="A146">
            <v>579387</v>
          </cell>
          <cell r="E146" t="str">
            <v>Varsity Coach</v>
          </cell>
          <cell r="G146">
            <v>1349.5</v>
          </cell>
          <cell r="I146">
            <v>43891</v>
          </cell>
          <cell r="J146">
            <v>43981</v>
          </cell>
        </row>
        <row r="147">
          <cell r="A147">
            <v>579668</v>
          </cell>
          <cell r="D147" t="str">
            <v>01.3.0.2980.6520.5750.1110.101.000</v>
          </cell>
          <cell r="E147" t="str">
            <v>Special Ed. Student</v>
          </cell>
          <cell r="F147" t="str">
            <v>WorkAbility funded work placement</v>
          </cell>
          <cell r="G147">
            <v>11.05</v>
          </cell>
          <cell r="I147">
            <v>43778</v>
          </cell>
          <cell r="J147">
            <v>44012</v>
          </cell>
        </row>
        <row r="148">
          <cell r="A148">
            <v>93756</v>
          </cell>
          <cell r="D148" t="str">
            <v>01.3.0.2160.6500.5700.1110.101.000</v>
          </cell>
          <cell r="E148" t="str">
            <v>IA II - After school support - choir</v>
          </cell>
          <cell r="G148">
            <v>16.489999999999998</v>
          </cell>
          <cell r="I148">
            <v>43800</v>
          </cell>
          <cell r="J148">
            <v>43903</v>
          </cell>
        </row>
        <row r="149">
          <cell r="A149">
            <v>575978</v>
          </cell>
          <cell r="E149" t="str">
            <v>Rec Aide - sub</v>
          </cell>
          <cell r="G149">
            <v>13</v>
          </cell>
          <cell r="I149">
            <v>43922</v>
          </cell>
        </row>
        <row r="150">
          <cell r="A150">
            <v>558038</v>
          </cell>
          <cell r="E150" t="str">
            <v>Coach - Softball</v>
          </cell>
          <cell r="G150">
            <v>1349.5</v>
          </cell>
          <cell r="I150">
            <v>43862</v>
          </cell>
          <cell r="J150">
            <v>43981</v>
          </cell>
        </row>
        <row r="151">
          <cell r="A151">
            <v>576611</v>
          </cell>
          <cell r="E151" t="str">
            <v>Training for RL in T&amp; L</v>
          </cell>
          <cell r="G151">
            <v>16.79</v>
          </cell>
          <cell r="I151">
            <v>43647</v>
          </cell>
          <cell r="J151">
            <v>44012</v>
          </cell>
        </row>
        <row r="152">
          <cell r="A152">
            <v>436956</v>
          </cell>
          <cell r="E152" t="str">
            <v>IA II - Sub</v>
          </cell>
          <cell r="F152" t="str">
            <v>Retiree returning to sub list</v>
          </cell>
          <cell r="G152">
            <v>16.489999999999998</v>
          </cell>
          <cell r="I152">
            <v>43504</v>
          </cell>
        </row>
        <row r="153">
          <cell r="A153">
            <v>579643</v>
          </cell>
          <cell r="D153" t="str">
            <v>01.5.0.2960.3010.1573.2495.304.202</v>
          </cell>
          <cell r="E153" t="str">
            <v>IA Bil - Farsi</v>
          </cell>
          <cell r="F153" t="str">
            <v>SPSA 2.5.3 &amp; 2.5.4</v>
          </cell>
          <cell r="G153">
            <v>14.38</v>
          </cell>
          <cell r="I153">
            <v>43683</v>
          </cell>
          <cell r="J153">
            <v>44012</v>
          </cell>
        </row>
        <row r="154">
          <cell r="A154">
            <v>427609</v>
          </cell>
          <cell r="E154" t="str">
            <v>Asst Football Coach</v>
          </cell>
          <cell r="G154">
            <v>1079</v>
          </cell>
          <cell r="I154">
            <v>43675</v>
          </cell>
        </row>
        <row r="155">
          <cell r="A155">
            <v>582214</v>
          </cell>
          <cell r="E155" t="str">
            <v>CDA - Sub</v>
          </cell>
          <cell r="G155">
            <v>13</v>
          </cell>
          <cell r="I155">
            <v>43871</v>
          </cell>
        </row>
        <row r="156">
          <cell r="A156">
            <v>581902</v>
          </cell>
          <cell r="E156" t="str">
            <v>NISA - Sub</v>
          </cell>
          <cell r="G156">
            <v>13</v>
          </cell>
          <cell r="I156">
            <v>43769</v>
          </cell>
        </row>
        <row r="157">
          <cell r="A157">
            <v>580144</v>
          </cell>
          <cell r="D157" t="str">
            <v>01.5.0.2960.7814.4764.2495.412.000</v>
          </cell>
          <cell r="E157" t="str">
            <v>SCRA - Farsi</v>
          </cell>
          <cell r="G157">
            <v>16.79</v>
          </cell>
          <cell r="I157">
            <v>43808</v>
          </cell>
          <cell r="J157">
            <v>44012</v>
          </cell>
        </row>
        <row r="158">
          <cell r="A158">
            <v>580144</v>
          </cell>
          <cell r="D158" t="str">
            <v>01.5.0.1160.3182.1384.1000.190.121</v>
          </cell>
          <cell r="E158" t="str">
            <v>BIA - Farsi CSI</v>
          </cell>
          <cell r="G158">
            <v>15.72</v>
          </cell>
          <cell r="I158">
            <v>43755</v>
          </cell>
          <cell r="J158" t="str">
            <v>none</v>
          </cell>
        </row>
        <row r="159">
          <cell r="A159">
            <v>580144</v>
          </cell>
          <cell r="D159" t="str">
            <v>01.0.0.2960.0710.4760.2100.412.000</v>
          </cell>
          <cell r="E159" t="str">
            <v>IA Bil - Farsi</v>
          </cell>
          <cell r="F159" t="str">
            <v>Extra hours with interpreting &amp; translating</v>
          </cell>
          <cell r="G159">
            <v>15.72</v>
          </cell>
          <cell r="I159">
            <v>43647</v>
          </cell>
          <cell r="J159">
            <v>44012</v>
          </cell>
        </row>
        <row r="160">
          <cell r="A160">
            <v>580443</v>
          </cell>
          <cell r="D160" t="str">
            <v>01.0.0.2960.0710.4760.2100.412.000</v>
          </cell>
          <cell r="E160" t="str">
            <v>IA Bil - Farsi</v>
          </cell>
          <cell r="F160" t="str">
            <v>Extra hours with interpreting &amp; translating</v>
          </cell>
          <cell r="G160">
            <v>13.755000000000001</v>
          </cell>
          <cell r="I160">
            <v>43691</v>
          </cell>
          <cell r="J160">
            <v>44012</v>
          </cell>
        </row>
        <row r="161">
          <cell r="A161">
            <v>581627</v>
          </cell>
          <cell r="E161" t="str">
            <v>Rec Aide</v>
          </cell>
          <cell r="G161">
            <v>13</v>
          </cell>
          <cell r="I161">
            <v>43622</v>
          </cell>
          <cell r="J161">
            <v>44012</v>
          </cell>
        </row>
        <row r="162">
          <cell r="A162">
            <v>581627</v>
          </cell>
          <cell r="E162" t="str">
            <v>Rec Aide</v>
          </cell>
          <cell r="G162">
            <v>12</v>
          </cell>
          <cell r="I162">
            <v>43641</v>
          </cell>
          <cell r="J162">
            <v>44012</v>
          </cell>
        </row>
        <row r="163">
          <cell r="A163">
            <v>580861</v>
          </cell>
          <cell r="D163" t="str">
            <v>01.0.0.2960.0710.4760.2100.412.000</v>
          </cell>
          <cell r="E163" t="str">
            <v>IA Bil - Farsi</v>
          </cell>
          <cell r="F163" t="str">
            <v>Extra hours with interpreting &amp; translating</v>
          </cell>
          <cell r="G163">
            <v>13.75</v>
          </cell>
          <cell r="I163">
            <v>43647</v>
          </cell>
          <cell r="J163">
            <v>44012</v>
          </cell>
        </row>
        <row r="164">
          <cell r="A164">
            <v>578504</v>
          </cell>
          <cell r="D164" t="str">
            <v>01.0.0.2260.0000.1130.8300.353.121</v>
          </cell>
          <cell r="E164" t="str">
            <v>Rec Aide</v>
          </cell>
          <cell r="G164">
            <v>12</v>
          </cell>
          <cell r="I164">
            <v>42957</v>
          </cell>
        </row>
        <row r="165">
          <cell r="A165">
            <v>580768</v>
          </cell>
          <cell r="E165" t="str">
            <v>NSW I -Sub</v>
          </cell>
          <cell r="G165">
            <v>12.94</v>
          </cell>
          <cell r="I165">
            <v>43481</v>
          </cell>
        </row>
        <row r="166">
          <cell r="A166">
            <v>582129</v>
          </cell>
          <cell r="E166" t="str">
            <v>CDA - Sub</v>
          </cell>
          <cell r="G166">
            <v>13</v>
          </cell>
          <cell r="I166">
            <v>43857</v>
          </cell>
        </row>
        <row r="167">
          <cell r="A167">
            <v>582211</v>
          </cell>
          <cell r="E167" t="str">
            <v>Rec Aide - Sub</v>
          </cell>
          <cell r="G167">
            <v>13</v>
          </cell>
          <cell r="I167">
            <v>43857</v>
          </cell>
        </row>
        <row r="168">
          <cell r="A168">
            <v>580701</v>
          </cell>
          <cell r="E168" t="str">
            <v>IA II, III - Sub</v>
          </cell>
          <cell r="G168">
            <v>14.03</v>
          </cell>
          <cell r="I168">
            <v>43468</v>
          </cell>
        </row>
        <row r="169">
          <cell r="A169">
            <v>578918</v>
          </cell>
          <cell r="E169" t="str">
            <v>Non Instructional Support Aide</v>
          </cell>
          <cell r="F169" t="str">
            <v>ECE 1245</v>
          </cell>
          <cell r="G169">
            <v>12</v>
          </cell>
          <cell r="I169">
            <v>43647</v>
          </cell>
        </row>
        <row r="170">
          <cell r="A170">
            <v>581953</v>
          </cell>
          <cell r="E170" t="str">
            <v>SLPA - Sub</v>
          </cell>
          <cell r="G170">
            <v>23.79</v>
          </cell>
          <cell r="I170">
            <v>43801</v>
          </cell>
        </row>
        <row r="171">
          <cell r="A171">
            <v>581709</v>
          </cell>
          <cell r="E171" t="str">
            <v>Student Assistant - Tutor</v>
          </cell>
          <cell r="G171">
            <v>13</v>
          </cell>
          <cell r="I171">
            <v>43704</v>
          </cell>
        </row>
        <row r="172">
          <cell r="A172">
            <v>578774</v>
          </cell>
          <cell r="D172" t="str">
            <v>01.0.0.2220.0000.1130.8300.338.108</v>
          </cell>
          <cell r="E172" t="str">
            <v>Rec Aide</v>
          </cell>
          <cell r="G172">
            <v>13</v>
          </cell>
          <cell r="I172">
            <v>43692</v>
          </cell>
          <cell r="J172">
            <v>43997</v>
          </cell>
        </row>
        <row r="173">
          <cell r="A173">
            <v>578774</v>
          </cell>
          <cell r="D173" t="str">
            <v>01.5.0.2960.3010.4758.2100.338.108</v>
          </cell>
          <cell r="E173" t="str">
            <v>IA I</v>
          </cell>
          <cell r="F173" t="str">
            <v>Montessori work group PD</v>
          </cell>
          <cell r="G173">
            <v>13.15</v>
          </cell>
          <cell r="I173">
            <v>43678</v>
          </cell>
          <cell r="J173">
            <v>44012</v>
          </cell>
        </row>
        <row r="174">
          <cell r="A174">
            <v>581094</v>
          </cell>
          <cell r="D174" t="str">
            <v>01.3.0.2980.6520.5750.1110.101.000</v>
          </cell>
          <cell r="E174" t="str">
            <v>Special Ed Student</v>
          </cell>
          <cell r="F174" t="str">
            <v>WorkAbility</v>
          </cell>
          <cell r="G174">
            <v>10.199999999999999</v>
          </cell>
          <cell r="I174">
            <v>43566</v>
          </cell>
          <cell r="J174" t="str">
            <v>continuous</v>
          </cell>
        </row>
        <row r="175">
          <cell r="A175">
            <v>582205</v>
          </cell>
          <cell r="E175" t="str">
            <v>Rec Aide - Sub</v>
          </cell>
          <cell r="G175">
            <v>13</v>
          </cell>
          <cell r="I175">
            <v>43864</v>
          </cell>
          <cell r="J175">
            <v>44012</v>
          </cell>
        </row>
        <row r="176">
          <cell r="A176">
            <v>582363</v>
          </cell>
          <cell r="D176" t="str">
            <v>01.3.0.2980.3410.5752.1110.101.000</v>
          </cell>
          <cell r="E176" t="str">
            <v>Special Ed Student</v>
          </cell>
          <cell r="F176" t="str">
            <v>TPP WE DOR Reimbursed-Current CA min. wage</v>
          </cell>
          <cell r="G176">
            <v>13</v>
          </cell>
          <cell r="I176">
            <v>43895</v>
          </cell>
          <cell r="J176">
            <v>43987</v>
          </cell>
        </row>
        <row r="177">
          <cell r="A177">
            <v>580720</v>
          </cell>
          <cell r="D177" t="str">
            <v>01.0.0.2960.0710.4770.1000.505.000</v>
          </cell>
          <cell r="E177" t="str">
            <v>Comm. Safety Specialist</v>
          </cell>
          <cell r="G177">
            <v>32.979999999999997</v>
          </cell>
          <cell r="I177">
            <v>43647</v>
          </cell>
          <cell r="J177">
            <v>44012</v>
          </cell>
        </row>
        <row r="178">
          <cell r="A178">
            <v>581839</v>
          </cell>
          <cell r="E178" t="str">
            <v>Work Order - Sub</v>
          </cell>
          <cell r="G178">
            <v>16.079999999999998</v>
          </cell>
          <cell r="I178">
            <v>43764</v>
          </cell>
        </row>
        <row r="179">
          <cell r="A179">
            <v>535535</v>
          </cell>
          <cell r="D179" t="str">
            <v>01.0.0.2960.0711.1325.2100.505.000</v>
          </cell>
          <cell r="E179" t="str">
            <v>Equity Rep Meeting</v>
          </cell>
          <cell r="G179">
            <v>19.829999999999998</v>
          </cell>
          <cell r="I179">
            <v>43647</v>
          </cell>
          <cell r="J179">
            <v>44012</v>
          </cell>
        </row>
        <row r="180">
          <cell r="A180">
            <v>535535</v>
          </cell>
          <cell r="D180" t="str">
            <v>01.0.0.2960.0711.4790.2100.505.000</v>
          </cell>
          <cell r="E180" t="str">
            <v>Equity Classified Training</v>
          </cell>
          <cell r="G180">
            <v>19.829999999999998</v>
          </cell>
          <cell r="I180">
            <v>43647</v>
          </cell>
          <cell r="J180">
            <v>44012</v>
          </cell>
        </row>
        <row r="181">
          <cell r="A181">
            <v>580634</v>
          </cell>
          <cell r="E181" t="str">
            <v>Custodian - Sub</v>
          </cell>
          <cell r="F181" t="str">
            <v xml:space="preserve">MO </v>
          </cell>
          <cell r="G181">
            <v>15.02</v>
          </cell>
          <cell r="I181">
            <v>43437</v>
          </cell>
        </row>
        <row r="182">
          <cell r="A182">
            <v>580217</v>
          </cell>
          <cell r="E182" t="str">
            <v>Rec Aide</v>
          </cell>
          <cell r="G182">
            <v>12</v>
          </cell>
          <cell r="I182">
            <v>43313</v>
          </cell>
        </row>
        <row r="183">
          <cell r="A183">
            <v>575637</v>
          </cell>
          <cell r="E183" t="str">
            <v>NISA - Sub</v>
          </cell>
          <cell r="F183" t="str">
            <v>ECE 1246</v>
          </cell>
          <cell r="G183">
            <v>13</v>
          </cell>
          <cell r="I183">
            <v>43647</v>
          </cell>
        </row>
        <row r="184">
          <cell r="A184">
            <v>581806</v>
          </cell>
          <cell r="D184" t="str">
            <v>01.3.0.2980.6520.5750.1110.101.000</v>
          </cell>
          <cell r="E184" t="str">
            <v>Special Ed Student</v>
          </cell>
          <cell r="F184" t="str">
            <v>WorkAbility</v>
          </cell>
          <cell r="G184">
            <v>11.05</v>
          </cell>
          <cell r="I184">
            <v>43740</v>
          </cell>
          <cell r="J184">
            <v>44012</v>
          </cell>
        </row>
        <row r="185">
          <cell r="A185">
            <v>315146</v>
          </cell>
          <cell r="E185" t="str">
            <v>Extra Assignment - Yearbook</v>
          </cell>
          <cell r="G185">
            <v>21.2</v>
          </cell>
          <cell r="I185">
            <v>43678</v>
          </cell>
          <cell r="J185">
            <v>43991</v>
          </cell>
        </row>
        <row r="186">
          <cell r="A186">
            <v>581854</v>
          </cell>
          <cell r="E186" t="str">
            <v>NISA - Sub</v>
          </cell>
          <cell r="G186">
            <v>13</v>
          </cell>
          <cell r="I186">
            <v>43768</v>
          </cell>
        </row>
        <row r="187">
          <cell r="A187">
            <v>580660</v>
          </cell>
          <cell r="E187" t="str">
            <v>Work Order Tech - Dispatch</v>
          </cell>
          <cell r="F187" t="str">
            <v>Use as Sub outside of work calendar</v>
          </cell>
          <cell r="G187">
            <v>17.22</v>
          </cell>
          <cell r="I187">
            <v>43497</v>
          </cell>
        </row>
        <row r="188">
          <cell r="A188">
            <v>580660</v>
          </cell>
          <cell r="D188" t="str">
            <v>01.5.0.2400.8150.9596.8110.212.000</v>
          </cell>
          <cell r="E188" t="str">
            <v>M &amp; O Work Order Tech - Dispatch</v>
          </cell>
          <cell r="G188">
            <v>16.510000000000002</v>
          </cell>
          <cell r="I188">
            <v>43440</v>
          </cell>
        </row>
        <row r="189">
          <cell r="A189">
            <v>477126</v>
          </cell>
          <cell r="E189" t="str">
            <v xml:space="preserve">M &amp; O Work Order Tech </v>
          </cell>
          <cell r="F189" t="str">
            <v>When working off regular 2 day/week profile</v>
          </cell>
          <cell r="G189">
            <v>20.71</v>
          </cell>
          <cell r="I189">
            <v>43647</v>
          </cell>
          <cell r="J189">
            <v>44012</v>
          </cell>
        </row>
        <row r="190">
          <cell r="A190">
            <v>477126</v>
          </cell>
          <cell r="D190" t="str">
            <v>01.0.0.2300.0000.0000.7160.020.000</v>
          </cell>
          <cell r="E190" t="str">
            <v>Administrative Assistant IV (Conf.)</v>
          </cell>
          <cell r="F190" t="str">
            <v>Coverage/Training during pos. transition</v>
          </cell>
          <cell r="G190">
            <v>27.33</v>
          </cell>
          <cell r="I190">
            <v>43652</v>
          </cell>
        </row>
        <row r="191">
          <cell r="A191">
            <v>581165</v>
          </cell>
          <cell r="E191" t="str">
            <v>SCIS 1 - Sub</v>
          </cell>
          <cell r="G191">
            <v>18.010000000000002</v>
          </cell>
          <cell r="I191">
            <v>43683</v>
          </cell>
          <cell r="J191">
            <v>44012</v>
          </cell>
        </row>
        <row r="192">
          <cell r="A192">
            <v>582021</v>
          </cell>
          <cell r="E192" t="str">
            <v>IA II - Sub</v>
          </cell>
          <cell r="G192">
            <v>13.15</v>
          </cell>
          <cell r="I192">
            <v>43815</v>
          </cell>
        </row>
        <row r="193">
          <cell r="A193">
            <v>579462</v>
          </cell>
          <cell r="E193" t="str">
            <v>IA II, III - Sub MSH</v>
          </cell>
          <cell r="F193" t="str">
            <v>Resigned eff 7/25/2019 to sub IA list ge</v>
          </cell>
          <cell r="G193">
            <v>14.03</v>
          </cell>
          <cell r="I193">
            <v>43692</v>
          </cell>
        </row>
        <row r="194">
          <cell r="A194">
            <v>445406</v>
          </cell>
          <cell r="D194" t="str">
            <v>01.0.0.2960.0000.1650.4900.443.207</v>
          </cell>
          <cell r="E194" t="str">
            <v>Ticket Seller</v>
          </cell>
          <cell r="F194" t="str">
            <v>For overtime us bc: 01.0.0.2950.0000.1650.4900.443.207</v>
          </cell>
          <cell r="G194">
            <v>13</v>
          </cell>
          <cell r="I194">
            <v>43697</v>
          </cell>
          <cell r="J194">
            <v>44012</v>
          </cell>
        </row>
        <row r="195">
          <cell r="A195">
            <v>445406</v>
          </cell>
          <cell r="E195" t="str">
            <v>Ticket Seller</v>
          </cell>
          <cell r="G195">
            <v>12</v>
          </cell>
          <cell r="I195">
            <v>43325</v>
          </cell>
          <cell r="J195" t="str">
            <v>open</v>
          </cell>
        </row>
        <row r="196">
          <cell r="A196">
            <v>581912</v>
          </cell>
          <cell r="D196" t="str">
            <v>01.3.0.2980.6520.5750.1110.101.000</v>
          </cell>
          <cell r="E196" t="str">
            <v>Special Ed Student</v>
          </cell>
          <cell r="F196" t="str">
            <v>WorkAbility</v>
          </cell>
          <cell r="G196">
            <v>11.05</v>
          </cell>
          <cell r="I196">
            <v>43837</v>
          </cell>
          <cell r="J196">
            <v>44012</v>
          </cell>
        </row>
        <row r="197">
          <cell r="A197">
            <v>581422</v>
          </cell>
          <cell r="E197" t="str">
            <v>COTA - Sub</v>
          </cell>
          <cell r="G197">
            <v>30.72</v>
          </cell>
          <cell r="I197">
            <v>43676</v>
          </cell>
        </row>
        <row r="198">
          <cell r="A198">
            <v>581177</v>
          </cell>
          <cell r="E198" t="str">
            <v>IA II, III - Sub</v>
          </cell>
          <cell r="G198">
            <v>14.03</v>
          </cell>
          <cell r="I198">
            <v>43621</v>
          </cell>
        </row>
        <row r="199">
          <cell r="A199">
            <v>577970</v>
          </cell>
          <cell r="D199" t="str">
            <v>01.0.0.2260.0000.1130.8300.339.109</v>
          </cell>
          <cell r="E199" t="str">
            <v>Rec Aide, non student - Sub</v>
          </cell>
          <cell r="G199">
            <v>12</v>
          </cell>
          <cell r="I199">
            <v>43671</v>
          </cell>
          <cell r="J199">
            <v>44012</v>
          </cell>
        </row>
        <row r="200">
          <cell r="A200">
            <v>85033</v>
          </cell>
          <cell r="E200" t="str">
            <v>IA II, III, MSH, PH - Sub</v>
          </cell>
          <cell r="G200">
            <v>14.03</v>
          </cell>
          <cell r="I200">
            <v>42600</v>
          </cell>
        </row>
        <row r="201">
          <cell r="A201">
            <v>581670</v>
          </cell>
          <cell r="D201" t="str">
            <v>01.3.0.1960.3310.5700.2110.101.000</v>
          </cell>
          <cell r="E201" t="str">
            <v>IA III - Sub</v>
          </cell>
          <cell r="F201" t="str">
            <v>Signing bonus</v>
          </cell>
          <cell r="G201">
            <v>500</v>
          </cell>
          <cell r="I201">
            <v>43816</v>
          </cell>
        </row>
        <row r="202">
          <cell r="A202">
            <v>581670</v>
          </cell>
          <cell r="E202" t="str">
            <v>IA II, III - Sub</v>
          </cell>
          <cell r="G202">
            <v>14.03</v>
          </cell>
          <cell r="I202">
            <v>43727</v>
          </cell>
        </row>
        <row r="203">
          <cell r="A203">
            <v>317967</v>
          </cell>
          <cell r="D203" t="str">
            <v>01.0.0.2260.0710.1130.8300.368.173</v>
          </cell>
          <cell r="E203" t="str">
            <v>Rec Aide</v>
          </cell>
          <cell r="G203">
            <v>13</v>
          </cell>
          <cell r="I203">
            <v>43692</v>
          </cell>
        </row>
        <row r="204">
          <cell r="A204">
            <v>536627</v>
          </cell>
          <cell r="D204" t="str">
            <v>01.0.0.1960.0710.4750.2100.362.131</v>
          </cell>
          <cell r="E204" t="str">
            <v>IA II - Extra help PBIS Meetings</v>
          </cell>
          <cell r="F204" t="str">
            <v>SPSA 2.4.4</v>
          </cell>
          <cell r="G204">
            <v>16.489999999999998</v>
          </cell>
          <cell r="I204">
            <v>43761</v>
          </cell>
          <cell r="J204">
            <v>43991</v>
          </cell>
        </row>
        <row r="205">
          <cell r="A205">
            <v>564655</v>
          </cell>
          <cell r="D205" t="str">
            <v>01.0.0.2960.0711.4790.2100.505.000</v>
          </cell>
          <cell r="E205" t="str">
            <v>IA III - Classified Credential Pathways</v>
          </cell>
          <cell r="G205">
            <v>17.64</v>
          </cell>
          <cell r="I205">
            <v>43647</v>
          </cell>
          <cell r="J205">
            <v>44012</v>
          </cell>
        </row>
        <row r="206">
          <cell r="A206">
            <v>549965</v>
          </cell>
          <cell r="E206" t="str">
            <v>Disp Shift 2, Shift 3 - Sub</v>
          </cell>
          <cell r="F206" t="str">
            <v>Board approved Pay Wage Increase Effective 5/9/2017</v>
          </cell>
          <cell r="G206">
            <v>16.190000000000001</v>
          </cell>
          <cell r="I206">
            <v>42851</v>
          </cell>
          <cell r="J206" t="str">
            <v>no end date</v>
          </cell>
        </row>
        <row r="207">
          <cell r="A207">
            <v>581349</v>
          </cell>
          <cell r="E207" t="str">
            <v>Custodian - Sub</v>
          </cell>
          <cell r="G207">
            <v>15.38</v>
          </cell>
          <cell r="I207">
            <v>43658</v>
          </cell>
        </row>
        <row r="208">
          <cell r="A208">
            <v>582339</v>
          </cell>
          <cell r="D208" t="str">
            <v>01.3.0.2980.6520.5750.1110.101.000</v>
          </cell>
          <cell r="E208" t="str">
            <v>Special Ed Student</v>
          </cell>
          <cell r="F208" t="str">
            <v>WorkAbility</v>
          </cell>
          <cell r="G208">
            <v>11.05</v>
          </cell>
          <cell r="I208">
            <v>43866</v>
          </cell>
          <cell r="J208">
            <v>44012</v>
          </cell>
        </row>
        <row r="209">
          <cell r="A209">
            <v>534833</v>
          </cell>
          <cell r="D209" t="str">
            <v>01.0.0.2460.0000.0000.7340.243.000</v>
          </cell>
          <cell r="E209" t="str">
            <v>ICT Payroll (Retiree) - Sub</v>
          </cell>
          <cell r="F209" t="str">
            <v>Retired</v>
          </cell>
          <cell r="G209">
            <v>14.38</v>
          </cell>
          <cell r="I209">
            <v>43508</v>
          </cell>
        </row>
        <row r="210">
          <cell r="A210">
            <v>534833</v>
          </cell>
          <cell r="D210" t="str">
            <v>67.5.0.2400.8490.9060.6000.224.000</v>
          </cell>
          <cell r="E210" t="str">
            <v>Administrative Assistant IV -Benefits</v>
          </cell>
          <cell r="F210" t="str">
            <v>Retired $18.16/ hour</v>
          </cell>
          <cell r="G210">
            <v>18.16</v>
          </cell>
          <cell r="I210">
            <v>43364</v>
          </cell>
        </row>
        <row r="211">
          <cell r="A211">
            <v>429728</v>
          </cell>
          <cell r="D211" t="str">
            <v>01.3.0.2960.6500.5789.2100.101.000</v>
          </cell>
          <cell r="E211" t="str">
            <v>IA III - training</v>
          </cell>
          <cell r="G211">
            <v>17.64</v>
          </cell>
          <cell r="I211">
            <v>43709</v>
          </cell>
          <cell r="J211">
            <v>44012</v>
          </cell>
        </row>
        <row r="212">
          <cell r="A212">
            <v>576420</v>
          </cell>
          <cell r="E212" t="str">
            <v>IA II, III - Sub Adding PH</v>
          </cell>
          <cell r="G212">
            <v>14.03</v>
          </cell>
          <cell r="I212">
            <v>43003</v>
          </cell>
        </row>
        <row r="213">
          <cell r="A213">
            <v>579029</v>
          </cell>
          <cell r="D213" t="str">
            <v>01.3.0.2980.6520.5750.1110.101.000</v>
          </cell>
          <cell r="E213" t="str">
            <v>Special Ed Student</v>
          </cell>
          <cell r="F213" t="str">
            <v>WorkAbility</v>
          </cell>
          <cell r="G213">
            <v>10.199999999999999</v>
          </cell>
          <cell r="I213">
            <v>43474</v>
          </cell>
          <cell r="J213" t="str">
            <v>continuous</v>
          </cell>
        </row>
        <row r="214">
          <cell r="A214">
            <v>577832</v>
          </cell>
          <cell r="D214" t="str">
            <v>01.3.0.2980.6520.5750.1110.101.000</v>
          </cell>
          <cell r="E214" t="str">
            <v>Special Ed Student</v>
          </cell>
          <cell r="F214" t="str">
            <v>WorkAbility</v>
          </cell>
          <cell r="G214">
            <v>11.05</v>
          </cell>
          <cell r="I214">
            <v>43935</v>
          </cell>
          <cell r="J214">
            <v>44012</v>
          </cell>
        </row>
        <row r="215">
          <cell r="A215">
            <v>577832</v>
          </cell>
          <cell r="D215" t="str">
            <v>01.3.0.2980.6520.5750.1110.101.000</v>
          </cell>
          <cell r="E215" t="str">
            <v>Special Ed Student</v>
          </cell>
          <cell r="F215" t="str">
            <v>WorkAbility</v>
          </cell>
          <cell r="G215">
            <v>10.199999999999999</v>
          </cell>
          <cell r="I215">
            <v>43374</v>
          </cell>
          <cell r="J215" t="str">
            <v>continuous</v>
          </cell>
        </row>
        <row r="216">
          <cell r="A216">
            <v>581640</v>
          </cell>
          <cell r="D216" t="str">
            <v>01.3.0.2980.5310.0000.3700.213.201</v>
          </cell>
          <cell r="E216" t="str">
            <v>Student Cafeteria Worker</v>
          </cell>
          <cell r="G216">
            <v>13</v>
          </cell>
          <cell r="I216">
            <v>43692</v>
          </cell>
          <cell r="J216">
            <v>43991</v>
          </cell>
        </row>
        <row r="217">
          <cell r="A217">
            <v>381524</v>
          </cell>
          <cell r="D217" t="str">
            <v>01.3.0.2160.6500.5700.1110.101.000</v>
          </cell>
          <cell r="E217" t="str">
            <v>IA MSH - off calendar</v>
          </cell>
          <cell r="G217">
            <v>17.64</v>
          </cell>
          <cell r="I217">
            <v>43997</v>
          </cell>
          <cell r="J217">
            <v>44028</v>
          </cell>
        </row>
        <row r="218">
          <cell r="A218">
            <v>223015</v>
          </cell>
          <cell r="E218" t="str">
            <v>Child Development Asst - School Age</v>
          </cell>
          <cell r="F218" t="str">
            <v>ECE 1042</v>
          </cell>
          <cell r="G218">
            <v>15.79</v>
          </cell>
          <cell r="I218">
            <v>43647</v>
          </cell>
          <cell r="J218">
            <v>44012</v>
          </cell>
        </row>
        <row r="219">
          <cell r="A219">
            <v>578328</v>
          </cell>
          <cell r="D219" t="str">
            <v>01.3.0.2980.6520.5750.1110.101.000</v>
          </cell>
          <cell r="E219" t="str">
            <v>Special Ed Student</v>
          </cell>
          <cell r="F219" t="str">
            <v>WorkAbility</v>
          </cell>
          <cell r="G219">
            <v>10.199999999999999</v>
          </cell>
          <cell r="I219">
            <v>43577</v>
          </cell>
          <cell r="J219" t="str">
            <v>continuous</v>
          </cell>
        </row>
        <row r="220">
          <cell r="A220">
            <v>580368</v>
          </cell>
          <cell r="D220" t="str">
            <v>01.0.0.2260.0000.1130.380.151</v>
          </cell>
          <cell r="E220" t="str">
            <v>Rec Aide - Playground</v>
          </cell>
          <cell r="G220">
            <v>13</v>
          </cell>
          <cell r="I220">
            <v>43347</v>
          </cell>
        </row>
        <row r="221">
          <cell r="A221">
            <v>582008</v>
          </cell>
          <cell r="D221" t="str">
            <v>01.0.0.2260.0710.4785.2495.108.000</v>
          </cell>
          <cell r="E221" t="str">
            <v>Rec Aide - Sub</v>
          </cell>
          <cell r="G221">
            <v>13</v>
          </cell>
          <cell r="I221">
            <v>43836</v>
          </cell>
          <cell r="J221">
            <v>44012</v>
          </cell>
        </row>
        <row r="222">
          <cell r="A222">
            <v>582008</v>
          </cell>
          <cell r="E222" t="str">
            <v>Rec Aide</v>
          </cell>
          <cell r="G222">
            <v>13</v>
          </cell>
          <cell r="I222">
            <v>43801</v>
          </cell>
        </row>
        <row r="223">
          <cell r="A223">
            <v>582357</v>
          </cell>
          <cell r="E223" t="str">
            <v>Parent Liaison</v>
          </cell>
          <cell r="G223">
            <v>13</v>
          </cell>
          <cell r="I223">
            <v>43894</v>
          </cell>
          <cell r="J223">
            <v>44377</v>
          </cell>
        </row>
        <row r="224">
          <cell r="A224">
            <v>581959</v>
          </cell>
          <cell r="E224" t="str">
            <v>NISA - Sub</v>
          </cell>
          <cell r="G224">
            <v>13</v>
          </cell>
          <cell r="I224">
            <v>43791</v>
          </cell>
        </row>
        <row r="225">
          <cell r="A225">
            <v>579602</v>
          </cell>
          <cell r="E225" t="str">
            <v>IA II - Sub</v>
          </cell>
          <cell r="G225">
            <v>13.15</v>
          </cell>
          <cell r="I225">
            <v>43178</v>
          </cell>
        </row>
        <row r="226">
          <cell r="A226">
            <v>232570</v>
          </cell>
          <cell r="D226" t="str">
            <v>01.5.0.2160.8220.5700.1110.101.163</v>
          </cell>
          <cell r="E226" t="str">
            <v>IA II - Supported after school event</v>
          </cell>
          <cell r="G226">
            <v>16.489999999999998</v>
          </cell>
          <cell r="I226">
            <v>43035</v>
          </cell>
          <cell r="J226" t="str">
            <v>continuous</v>
          </cell>
        </row>
        <row r="227">
          <cell r="A227">
            <v>232570</v>
          </cell>
          <cell r="E227" t="str">
            <v>IA II - Safe school training</v>
          </cell>
          <cell r="G227">
            <v>16.489999999999998</v>
          </cell>
          <cell r="I227">
            <v>43006</v>
          </cell>
        </row>
        <row r="228">
          <cell r="A228">
            <v>579683</v>
          </cell>
          <cell r="D228" t="str">
            <v>01.3.0.2980.6520.5750.1110.101.000</v>
          </cell>
          <cell r="E228" t="str">
            <v>Special Ed Student</v>
          </cell>
          <cell r="F228" t="str">
            <v>WorkAbility</v>
          </cell>
          <cell r="G228">
            <v>10.199999999999999</v>
          </cell>
          <cell r="I228">
            <v>43360</v>
          </cell>
          <cell r="J228" t="str">
            <v>continuous</v>
          </cell>
        </row>
        <row r="229">
          <cell r="A229">
            <v>485706</v>
          </cell>
          <cell r="D229" t="str">
            <v>01.3.0.2160.6500.5700.1110.101.000</v>
          </cell>
          <cell r="E229" t="str">
            <v>IA II</v>
          </cell>
          <cell r="G229">
            <v>16.489999999999998</v>
          </cell>
          <cell r="I229">
            <v>43313</v>
          </cell>
        </row>
        <row r="230">
          <cell r="A230">
            <v>579716</v>
          </cell>
          <cell r="D230" t="str">
            <v>01.0.0.2260.0710.4750.8300.430.050</v>
          </cell>
          <cell r="E230" t="str">
            <v>Rec Aide</v>
          </cell>
          <cell r="G230">
            <v>13</v>
          </cell>
          <cell r="I230">
            <v>43678</v>
          </cell>
          <cell r="J230">
            <v>44012</v>
          </cell>
        </row>
        <row r="231">
          <cell r="A231">
            <v>579371</v>
          </cell>
          <cell r="D231" t="str">
            <v>01.3.0.2980.6520.5750.1110.101.000</v>
          </cell>
          <cell r="E231" t="str">
            <v>Special Ed Student</v>
          </cell>
          <cell r="F231" t="str">
            <v>WorkAbility</v>
          </cell>
          <cell r="G231">
            <v>9.35</v>
          </cell>
          <cell r="I231">
            <v>43080</v>
          </cell>
          <cell r="J231" t="str">
            <v>continuous</v>
          </cell>
        </row>
        <row r="232">
          <cell r="A232">
            <v>579371</v>
          </cell>
          <cell r="D232" t="str">
            <v>01.3.0.2980.6520.5750.1110.101.000</v>
          </cell>
          <cell r="E232" t="str">
            <v>Special Ed Student</v>
          </cell>
          <cell r="F232" t="str">
            <v>WorkAbility</v>
          </cell>
          <cell r="G232">
            <v>11.05</v>
          </cell>
          <cell r="I232">
            <v>43766</v>
          </cell>
          <cell r="J232">
            <v>44012</v>
          </cell>
        </row>
        <row r="233">
          <cell r="A233">
            <v>571883</v>
          </cell>
          <cell r="E233" t="str">
            <v>IA II, III - Sub</v>
          </cell>
          <cell r="G233">
            <v>14.03</v>
          </cell>
          <cell r="I233">
            <v>41340</v>
          </cell>
        </row>
        <row r="234">
          <cell r="A234">
            <v>578776</v>
          </cell>
          <cell r="D234" t="str">
            <v>01.5.0.2960.3010.4758.2100.338.108</v>
          </cell>
          <cell r="E234" t="str">
            <v>IA I</v>
          </cell>
          <cell r="F234" t="str">
            <v>Montessori work group pp</v>
          </cell>
          <cell r="G234">
            <v>13.15</v>
          </cell>
          <cell r="I234">
            <v>43678</v>
          </cell>
          <cell r="J234">
            <v>44012</v>
          </cell>
        </row>
        <row r="235">
          <cell r="A235">
            <v>578776</v>
          </cell>
          <cell r="E235" t="str">
            <v>CDA Sub summer</v>
          </cell>
          <cell r="F235" t="str">
            <v>ECE 1062</v>
          </cell>
          <cell r="G235">
            <v>12.56</v>
          </cell>
          <cell r="I235">
            <v>43647</v>
          </cell>
          <cell r="J235">
            <v>44012</v>
          </cell>
        </row>
        <row r="236">
          <cell r="A236">
            <v>581751</v>
          </cell>
          <cell r="D236" t="str">
            <v>01.0.0.2960.0711.4790.2100.505.000</v>
          </cell>
          <cell r="E236" t="str">
            <v>Classified Orientation</v>
          </cell>
          <cell r="F236" t="str">
            <v>NSWI; R11;S1;$12.27</v>
          </cell>
          <cell r="G236">
            <v>12.27</v>
          </cell>
          <cell r="I236">
            <v>43647</v>
          </cell>
          <cell r="J236">
            <v>44012</v>
          </cell>
        </row>
        <row r="237">
          <cell r="A237">
            <v>575600</v>
          </cell>
          <cell r="E237" t="str">
            <v>Child Development Asst - ITPRE</v>
          </cell>
          <cell r="F237" t="str">
            <v>ECE 1163</v>
          </cell>
          <cell r="G237">
            <v>14.03</v>
          </cell>
          <cell r="I237">
            <v>43647</v>
          </cell>
          <cell r="J237">
            <v>44012</v>
          </cell>
        </row>
        <row r="238">
          <cell r="A238">
            <v>575600</v>
          </cell>
          <cell r="E238" t="str">
            <v>Child Development Assist</v>
          </cell>
          <cell r="F238" t="str">
            <v>ECE 1318</v>
          </cell>
          <cell r="G238">
            <v>13.43</v>
          </cell>
          <cell r="I238">
            <v>43647</v>
          </cell>
          <cell r="J238">
            <v>44012</v>
          </cell>
        </row>
        <row r="239">
          <cell r="A239">
            <v>580818</v>
          </cell>
          <cell r="E239" t="str">
            <v>NISA - Sub</v>
          </cell>
          <cell r="F239" t="str">
            <v>ECE 1247</v>
          </cell>
          <cell r="G239">
            <v>13</v>
          </cell>
          <cell r="I239">
            <v>43647</v>
          </cell>
        </row>
        <row r="240">
          <cell r="A240">
            <v>518401</v>
          </cell>
          <cell r="D240" t="str">
            <v>01.0.0.2460.0000.1650.4200.448.208</v>
          </cell>
          <cell r="E240" t="str">
            <v>Ticket Seller</v>
          </cell>
          <cell r="G240">
            <v>13</v>
          </cell>
          <cell r="I240">
            <v>43692</v>
          </cell>
          <cell r="J240">
            <v>43985</v>
          </cell>
        </row>
        <row r="241">
          <cell r="A241">
            <v>518401</v>
          </cell>
          <cell r="E241" t="str">
            <v>IA II, III MSH Ticket Seller - Sub</v>
          </cell>
          <cell r="F241" t="str">
            <v>Current employee, payroll wanted Updated SAAD w/new rate</v>
          </cell>
          <cell r="G241">
            <v>14.03</v>
          </cell>
          <cell r="I241">
            <v>42979</v>
          </cell>
        </row>
        <row r="242">
          <cell r="A242">
            <v>580954</v>
          </cell>
          <cell r="E242" t="str">
            <v>Nutrition Services Worker I - Sub</v>
          </cell>
          <cell r="F242" t="str">
            <v>Employee will be attending training in Nutrition Services</v>
          </cell>
          <cell r="G242">
            <v>12.27</v>
          </cell>
          <cell r="I242">
            <v>43537</v>
          </cell>
        </row>
        <row r="243">
          <cell r="A243">
            <v>580954</v>
          </cell>
          <cell r="E243" t="str">
            <v>NSW I -Sub</v>
          </cell>
          <cell r="G243">
            <v>12.27</v>
          </cell>
          <cell r="I243">
            <v>43539</v>
          </cell>
        </row>
        <row r="244">
          <cell r="A244">
            <v>92763</v>
          </cell>
          <cell r="E244" t="str">
            <v>Campus Monitor - Sub</v>
          </cell>
          <cell r="F244" t="str">
            <v>(Retired 12/30/2015)</v>
          </cell>
          <cell r="G244">
            <v>16.149999999999999</v>
          </cell>
          <cell r="I244">
            <v>42552</v>
          </cell>
        </row>
        <row r="245">
          <cell r="A245">
            <v>576089</v>
          </cell>
          <cell r="E245" t="str">
            <v>Campus Monitor - Sub</v>
          </cell>
          <cell r="G245">
            <v>12.84</v>
          </cell>
          <cell r="I245">
            <v>43073</v>
          </cell>
        </row>
        <row r="246">
          <cell r="A246">
            <v>579763</v>
          </cell>
          <cell r="E246" t="str">
            <v>IA II, III - Sub</v>
          </cell>
          <cell r="G246">
            <v>13.81</v>
          </cell>
          <cell r="I246">
            <v>43234</v>
          </cell>
        </row>
        <row r="247">
          <cell r="A247">
            <v>254995</v>
          </cell>
          <cell r="E247" t="str">
            <v xml:space="preserve">Nutrition Services Worker I </v>
          </cell>
          <cell r="F247" t="str">
            <v>asst. w/set up of new DK kitchen</v>
          </cell>
          <cell r="G247">
            <v>15.46</v>
          </cell>
          <cell r="I247">
            <v>43679</v>
          </cell>
          <cell r="J247">
            <v>43991</v>
          </cell>
        </row>
        <row r="248">
          <cell r="A248">
            <v>577329</v>
          </cell>
          <cell r="E248" t="str">
            <v xml:space="preserve">Campus Monitor    </v>
          </cell>
          <cell r="F248" t="str">
            <v>LCAP Forum - Teach/IA/ Classified</v>
          </cell>
          <cell r="G248">
            <v>13.43</v>
          </cell>
          <cell r="I248">
            <v>43647</v>
          </cell>
          <cell r="J248">
            <v>44012</v>
          </cell>
        </row>
        <row r="249">
          <cell r="A249">
            <v>271154</v>
          </cell>
          <cell r="E249" t="str">
            <v>School Community Worker</v>
          </cell>
          <cell r="F249" t="str">
            <v>ELPAC training and testing/ extra help with EL duties</v>
          </cell>
          <cell r="G249">
            <v>25.49</v>
          </cell>
          <cell r="I249">
            <v>43629</v>
          </cell>
          <cell r="J249">
            <v>44043</v>
          </cell>
        </row>
        <row r="250">
          <cell r="A250">
            <v>315614</v>
          </cell>
          <cell r="D250" t="str">
            <v>01.5.0.2960.7812.4763.2100.412.000</v>
          </cell>
          <cell r="E250" t="str">
            <v>Ukranian translator</v>
          </cell>
          <cell r="F250" t="str">
            <v>phone calls to parents for potential refugees</v>
          </cell>
          <cell r="G250">
            <v>16.91</v>
          </cell>
          <cell r="I250">
            <v>43826</v>
          </cell>
          <cell r="J250">
            <v>43991</v>
          </cell>
        </row>
        <row r="251">
          <cell r="A251">
            <v>579757</v>
          </cell>
          <cell r="D251" t="str">
            <v>01.3.0.2980.6520.5750.1110.101.000</v>
          </cell>
          <cell r="E251" t="str">
            <v>Special Ed Student</v>
          </cell>
          <cell r="F251" t="str">
            <v>WorkAbility</v>
          </cell>
          <cell r="G251">
            <v>10.199999999999999</v>
          </cell>
          <cell r="I251">
            <v>43554</v>
          </cell>
          <cell r="J251" t="str">
            <v>continuous</v>
          </cell>
        </row>
        <row r="252">
          <cell r="A252">
            <v>574317</v>
          </cell>
          <cell r="D252" t="str">
            <v>01.3.0.2980.6520.5750.1110.101.000</v>
          </cell>
          <cell r="E252" t="str">
            <v>Special Ed Student</v>
          </cell>
          <cell r="F252" t="str">
            <v>WorkAbility</v>
          </cell>
          <cell r="G252">
            <v>10.199999999999999</v>
          </cell>
          <cell r="I252">
            <v>43374</v>
          </cell>
          <cell r="J252" t="str">
            <v>continuous</v>
          </cell>
        </row>
        <row r="253">
          <cell r="A253">
            <v>581549</v>
          </cell>
          <cell r="D253" t="str">
            <v>01.3.0.2980.5310.0000.3700.213.207</v>
          </cell>
          <cell r="E253" t="str">
            <v>Student Cafeteria Worker</v>
          </cell>
          <cell r="G253">
            <v>13</v>
          </cell>
          <cell r="I253">
            <v>43692</v>
          </cell>
          <cell r="J253">
            <v>43991</v>
          </cell>
        </row>
        <row r="254">
          <cell r="A254">
            <v>440492</v>
          </cell>
          <cell r="E254" t="str">
            <v>Supervisor</v>
          </cell>
          <cell r="G254">
            <v>32.89</v>
          </cell>
          <cell r="I254">
            <v>43647</v>
          </cell>
        </row>
        <row r="255">
          <cell r="A255">
            <v>572676</v>
          </cell>
          <cell r="D255" t="str">
            <v>01.0.0.2900.0000.1130.8200.334.105</v>
          </cell>
          <cell r="E255" t="str">
            <v>Elem. Head Custodian</v>
          </cell>
          <cell r="F255" t="str">
            <v>Custodial hrs. worked @ holiday bkfst outside of school hrs.</v>
          </cell>
          <cell r="G255">
            <v>20.71</v>
          </cell>
          <cell r="I255">
            <v>43806</v>
          </cell>
          <cell r="J255">
            <v>43991</v>
          </cell>
        </row>
        <row r="256">
          <cell r="A256">
            <v>579507</v>
          </cell>
          <cell r="D256" t="str">
            <v>01.3.0.2980.6520.5750.1110.101.000</v>
          </cell>
          <cell r="E256" t="str">
            <v>Special Ed Student</v>
          </cell>
          <cell r="F256" t="str">
            <v>WorkAbility</v>
          </cell>
          <cell r="G256">
            <v>10.199999999999999</v>
          </cell>
          <cell r="I256">
            <v>43369</v>
          </cell>
          <cell r="J256" t="str">
            <v>continuous</v>
          </cell>
        </row>
        <row r="257">
          <cell r="A257">
            <v>582079</v>
          </cell>
          <cell r="E257" t="str">
            <v>Student Assistant - Tutor</v>
          </cell>
          <cell r="G257">
            <v>13</v>
          </cell>
          <cell r="I257" t="str">
            <v>12/02/219</v>
          </cell>
          <cell r="J257">
            <v>44012</v>
          </cell>
        </row>
        <row r="258">
          <cell r="A258">
            <v>576187</v>
          </cell>
          <cell r="D258" t="str">
            <v>01.0.0.2260.0710.4785.2495.108.000</v>
          </cell>
          <cell r="E258" t="str">
            <v>Rec Aide</v>
          </cell>
          <cell r="F258" t="str">
            <v>Childcare support for latino family literacy (FACE parent ed.)</v>
          </cell>
          <cell r="G258">
            <v>13.15</v>
          </cell>
          <cell r="I258">
            <v>43831</v>
          </cell>
          <cell r="J258">
            <v>44012</v>
          </cell>
        </row>
        <row r="259">
          <cell r="A259">
            <v>579679</v>
          </cell>
          <cell r="E259" t="str">
            <v>IA II, III - Sub</v>
          </cell>
          <cell r="F259" t="str">
            <v>Current Sub IA II, requested by Legette to add IA III</v>
          </cell>
          <cell r="G259">
            <v>14.03</v>
          </cell>
          <cell r="I259">
            <v>43474</v>
          </cell>
        </row>
        <row r="260">
          <cell r="A260">
            <v>518986</v>
          </cell>
          <cell r="E260" t="str">
            <v>LCAP-FORUMS/ Teacher IA II Classified</v>
          </cell>
          <cell r="G260">
            <v>16.489999999999998</v>
          </cell>
          <cell r="I260">
            <v>43739</v>
          </cell>
          <cell r="J260">
            <v>44012</v>
          </cell>
        </row>
        <row r="261">
          <cell r="A261">
            <v>579472</v>
          </cell>
          <cell r="D261" t="str">
            <v>01.0.0.2260.0000.1130.8300.372.158</v>
          </cell>
          <cell r="E261" t="str">
            <v>Rec Aide</v>
          </cell>
          <cell r="G261">
            <v>13</v>
          </cell>
          <cell r="I261">
            <v>43146</v>
          </cell>
        </row>
        <row r="262">
          <cell r="A262">
            <v>484484</v>
          </cell>
          <cell r="E262" t="str">
            <v>Rec Aide</v>
          </cell>
          <cell r="G262">
            <v>13</v>
          </cell>
          <cell r="I262">
            <v>43328</v>
          </cell>
        </row>
        <row r="263">
          <cell r="A263">
            <v>484484</v>
          </cell>
          <cell r="E263" t="str">
            <v>Rec Aide</v>
          </cell>
          <cell r="F263" t="str">
            <v>Changed to classified employee. Effective 1/09/2018</v>
          </cell>
          <cell r="G263">
            <v>12</v>
          </cell>
          <cell r="I263">
            <v>43109</v>
          </cell>
          <cell r="J263" t="str">
            <v>no end date</v>
          </cell>
        </row>
        <row r="264">
          <cell r="A264">
            <v>582218</v>
          </cell>
          <cell r="E264" t="str">
            <v>Custodian - Sub</v>
          </cell>
          <cell r="G264">
            <v>15.38</v>
          </cell>
          <cell r="I264">
            <v>43874</v>
          </cell>
        </row>
        <row r="265">
          <cell r="A265">
            <v>581597</v>
          </cell>
          <cell r="E265" t="str">
            <v>Rec Aide</v>
          </cell>
          <cell r="G265">
            <v>13</v>
          </cell>
          <cell r="I265">
            <v>43678</v>
          </cell>
        </row>
        <row r="266">
          <cell r="A266">
            <v>578366</v>
          </cell>
          <cell r="D266" t="str">
            <v>01.3.0.2980.6520.5750.1110.101.000</v>
          </cell>
          <cell r="E266" t="str">
            <v>Special Ed Student</v>
          </cell>
          <cell r="F266" t="str">
            <v>WorkAbility</v>
          </cell>
          <cell r="G266">
            <v>10.199999999999999</v>
          </cell>
          <cell r="I266">
            <v>43480</v>
          </cell>
          <cell r="J266" t="str">
            <v>continuous</v>
          </cell>
        </row>
        <row r="267">
          <cell r="A267">
            <v>582359</v>
          </cell>
          <cell r="E267" t="str">
            <v>SEL II</v>
          </cell>
          <cell r="G267">
            <v>25.3</v>
          </cell>
          <cell r="I267">
            <v>43703</v>
          </cell>
        </row>
        <row r="268">
          <cell r="A268">
            <v>580777</v>
          </cell>
          <cell r="D268" t="str">
            <v>01.0.0.2960.0710.4760.2100.412.000</v>
          </cell>
          <cell r="E268" t="str">
            <v>IA Bil - Russian</v>
          </cell>
          <cell r="F268" t="str">
            <v>Extra hours with interpreting &amp; translating</v>
          </cell>
          <cell r="G268">
            <v>13.75</v>
          </cell>
          <cell r="I268">
            <v>43647</v>
          </cell>
          <cell r="J268">
            <v>44012</v>
          </cell>
        </row>
        <row r="269">
          <cell r="A269">
            <v>526331</v>
          </cell>
          <cell r="E269" t="str">
            <v>Secretary - Sub</v>
          </cell>
          <cell r="G269">
            <v>16.079999999999998</v>
          </cell>
          <cell r="I269">
            <v>42508</v>
          </cell>
        </row>
        <row r="270">
          <cell r="A270">
            <v>526331</v>
          </cell>
          <cell r="E270" t="str">
            <v>Secretary - Sub</v>
          </cell>
          <cell r="G270">
            <v>16.079999999999998</v>
          </cell>
          <cell r="I270">
            <v>42508</v>
          </cell>
        </row>
        <row r="271">
          <cell r="A271">
            <v>579655</v>
          </cell>
          <cell r="E271" t="str">
            <v>Student Worker</v>
          </cell>
          <cell r="G271">
            <v>11.05</v>
          </cell>
          <cell r="I271">
            <v>43844</v>
          </cell>
          <cell r="J271">
            <v>44012</v>
          </cell>
        </row>
        <row r="272">
          <cell r="A272">
            <v>579655</v>
          </cell>
          <cell r="D272" t="str">
            <v>01.3.0.2980.6520.5750.1110.101.000</v>
          </cell>
          <cell r="E272" t="str">
            <v>Special Ed Student</v>
          </cell>
          <cell r="F272" t="str">
            <v>WorkAbility</v>
          </cell>
          <cell r="G272">
            <v>11.05</v>
          </cell>
          <cell r="I272">
            <v>43844</v>
          </cell>
          <cell r="J272">
            <v>44012</v>
          </cell>
        </row>
        <row r="273">
          <cell r="A273">
            <v>579578</v>
          </cell>
          <cell r="E273" t="str">
            <v>IA II - Sub</v>
          </cell>
          <cell r="G273">
            <v>12.94</v>
          </cell>
          <cell r="I273">
            <v>43178</v>
          </cell>
        </row>
        <row r="274">
          <cell r="A274">
            <v>579655</v>
          </cell>
          <cell r="E274" t="str">
            <v>Student Worker</v>
          </cell>
          <cell r="G274">
            <v>11.05</v>
          </cell>
          <cell r="I274">
            <v>43844</v>
          </cell>
          <cell r="J274">
            <v>44012</v>
          </cell>
        </row>
        <row r="275">
          <cell r="A275">
            <v>579655</v>
          </cell>
          <cell r="D275" t="str">
            <v>01.3.0.2980.6520.5750.1110.101.000</v>
          </cell>
          <cell r="E275" t="str">
            <v>Special Ed Student</v>
          </cell>
          <cell r="F275" t="str">
            <v>WorkAbility</v>
          </cell>
          <cell r="G275">
            <v>11.05</v>
          </cell>
          <cell r="I275">
            <v>43844</v>
          </cell>
          <cell r="J275">
            <v>44012</v>
          </cell>
        </row>
        <row r="276">
          <cell r="A276">
            <v>579655</v>
          </cell>
          <cell r="D276" t="str">
            <v>01.3.0.2980.6520.5750.1110.101.000</v>
          </cell>
          <cell r="E276" t="str">
            <v>Special Ed Student</v>
          </cell>
          <cell r="F276" t="str">
            <v>WorkAbility</v>
          </cell>
          <cell r="G276">
            <v>10.199999999999999</v>
          </cell>
          <cell r="I276">
            <v>43375</v>
          </cell>
          <cell r="J276" t="str">
            <v>continuous</v>
          </cell>
        </row>
        <row r="277">
          <cell r="A277">
            <v>580878</v>
          </cell>
          <cell r="E277" t="str">
            <v>IA II, III - Sub</v>
          </cell>
          <cell r="G277">
            <v>14.03</v>
          </cell>
          <cell r="I277">
            <v>43510</v>
          </cell>
        </row>
        <row r="278">
          <cell r="A278">
            <v>581836</v>
          </cell>
          <cell r="E278" t="str">
            <v>Rec Aide - Greer</v>
          </cell>
          <cell r="G278">
            <v>13</v>
          </cell>
          <cell r="I278">
            <v>43732</v>
          </cell>
        </row>
        <row r="279">
          <cell r="A279">
            <v>581836</v>
          </cell>
          <cell r="E279" t="str">
            <v>Rec Aide - Greer</v>
          </cell>
          <cell r="G279">
            <v>12</v>
          </cell>
          <cell r="I279">
            <v>43732</v>
          </cell>
        </row>
        <row r="280">
          <cell r="A280">
            <v>579303</v>
          </cell>
          <cell r="E280" t="str">
            <v>NSW I -Sub</v>
          </cell>
          <cell r="F280" t="str">
            <v>Resigned eff 04/04/2019 to sub list. Ge</v>
          </cell>
          <cell r="G280">
            <v>13</v>
          </cell>
          <cell r="I280">
            <v>43560</v>
          </cell>
        </row>
        <row r="281">
          <cell r="A281">
            <v>575101</v>
          </cell>
          <cell r="E281" t="str">
            <v>Child Development Asst - SA</v>
          </cell>
          <cell r="F281" t="str">
            <v>ECE 1043</v>
          </cell>
          <cell r="G281">
            <v>15.02</v>
          </cell>
          <cell r="I281">
            <v>43617</v>
          </cell>
          <cell r="J281">
            <v>44012</v>
          </cell>
        </row>
        <row r="282">
          <cell r="A282">
            <v>255957</v>
          </cell>
          <cell r="E282" t="str">
            <v>Rec Aide</v>
          </cell>
          <cell r="G282">
            <v>13</v>
          </cell>
          <cell r="I282">
            <v>43678</v>
          </cell>
          <cell r="J282">
            <v>43992</v>
          </cell>
        </row>
        <row r="283">
          <cell r="A283">
            <v>255957</v>
          </cell>
          <cell r="E283" t="str">
            <v>Rec Aide</v>
          </cell>
          <cell r="F283" t="str">
            <v>Job Classification Changed to Classified Eff. 1/9/2018</v>
          </cell>
          <cell r="G283">
            <v>12</v>
          </cell>
          <cell r="I283">
            <v>43109</v>
          </cell>
          <cell r="J283" t="str">
            <v>no end date</v>
          </cell>
        </row>
        <row r="284">
          <cell r="A284">
            <v>255957</v>
          </cell>
          <cell r="E284" t="str">
            <v>Neighborhood Parent Liaison</v>
          </cell>
          <cell r="F284" t="str">
            <v>Board approved Pay Wage Increase Effective 5/9/2017</v>
          </cell>
          <cell r="G284">
            <v>13</v>
          </cell>
          <cell r="I284">
            <v>42851</v>
          </cell>
          <cell r="J284" t="str">
            <v>no end date</v>
          </cell>
        </row>
        <row r="285">
          <cell r="A285">
            <v>576486</v>
          </cell>
          <cell r="E285" t="str">
            <v>Child Development Asst.- Sub</v>
          </cell>
          <cell r="F285" t="str">
            <v>ECE 1248</v>
          </cell>
          <cell r="G285">
            <v>13</v>
          </cell>
          <cell r="I285">
            <v>43647</v>
          </cell>
        </row>
        <row r="286">
          <cell r="A286">
            <v>199212</v>
          </cell>
          <cell r="D286" t="str">
            <v>24.5.0.2950.8144.9495.8500.216.207</v>
          </cell>
          <cell r="E286" t="str">
            <v xml:space="preserve">Packing up/un-packing  classroom materials </v>
          </cell>
          <cell r="G286">
            <v>47.76</v>
          </cell>
        </row>
        <row r="287">
          <cell r="A287">
            <v>199212</v>
          </cell>
          <cell r="D287" t="str">
            <v>01.0.0.1960.0000.1288.2100.701.000</v>
          </cell>
          <cell r="E287" t="str">
            <v>CENTER  OF TEACHERS  SUPPORT SITE COACH STIPENEDS</v>
          </cell>
          <cell r="G287">
            <v>2146</v>
          </cell>
        </row>
        <row r="288">
          <cell r="A288">
            <v>489645</v>
          </cell>
          <cell r="E288" t="str">
            <v>PROFESSIONAL DEVELOPMENT -TEACHER</v>
          </cell>
          <cell r="G288">
            <v>47.76</v>
          </cell>
        </row>
        <row r="289">
          <cell r="A289">
            <v>286455</v>
          </cell>
          <cell r="D289" t="str">
            <v>01.0.0.1160.0000.1425.1000.219.000</v>
          </cell>
          <cell r="E289" t="str">
            <v xml:space="preserve">TEACHER -MISSED PREP </v>
          </cell>
          <cell r="G289">
            <v>84.24</v>
          </cell>
        </row>
        <row r="290">
          <cell r="A290">
            <v>286455</v>
          </cell>
          <cell r="D290" t="str">
            <v xml:space="preserve">SEE TIMECARD </v>
          </cell>
          <cell r="E290" t="str">
            <v>PROFESSIONAL DEVELOPMENT -TEACHER</v>
          </cell>
          <cell r="G290">
            <v>47.76</v>
          </cell>
        </row>
        <row r="291">
          <cell r="A291">
            <v>508443</v>
          </cell>
          <cell r="D291" t="str">
            <v>01.5.0.1960.3010.4758.2100.427.060</v>
          </cell>
          <cell r="E291" t="str">
            <v>TEACHER-COLLABORATION</v>
          </cell>
          <cell r="G291">
            <v>47.76</v>
          </cell>
        </row>
        <row r="292">
          <cell r="A292">
            <v>508443</v>
          </cell>
          <cell r="D292" t="str">
            <v xml:space="preserve">SEE TIMECARD </v>
          </cell>
          <cell r="E292" t="str">
            <v>SPECIAL EVENT LEADER</v>
          </cell>
          <cell r="G292">
            <v>47.76</v>
          </cell>
        </row>
        <row r="293">
          <cell r="A293">
            <v>97877</v>
          </cell>
          <cell r="D293" t="str">
            <v>01.0.0.1160.0000.1425.1000.219.000</v>
          </cell>
          <cell r="E293" t="str">
            <v xml:space="preserve">TEACHER - MISSED PREP </v>
          </cell>
          <cell r="G293">
            <v>79.849999999999994</v>
          </cell>
        </row>
        <row r="294">
          <cell r="A294">
            <v>96268</v>
          </cell>
          <cell r="E294" t="str">
            <v xml:space="preserve">Packing up/un-packing  classroom materials </v>
          </cell>
          <cell r="G294">
            <v>47.76</v>
          </cell>
        </row>
        <row r="295">
          <cell r="A295">
            <v>262340</v>
          </cell>
          <cell r="D295" t="str">
            <v xml:space="preserve">SEE TIMECARD </v>
          </cell>
          <cell r="E295" t="str">
            <v>PROFESSIONAL DEVELOPMENT -TEACHER</v>
          </cell>
          <cell r="G295">
            <v>47.76</v>
          </cell>
        </row>
        <row r="296">
          <cell r="A296">
            <v>262340</v>
          </cell>
          <cell r="D296" t="str">
            <v xml:space="preserve">SEE TIMECARD </v>
          </cell>
          <cell r="E296" t="str">
            <v>PROFESSIONAL DEVELOPMENT -TEACHER</v>
          </cell>
          <cell r="G296">
            <v>47.76</v>
          </cell>
        </row>
        <row r="297">
          <cell r="A297">
            <v>318877</v>
          </cell>
          <cell r="D297" t="str">
            <v>01.5.0.1960.3010.1611.2142.304.1081</v>
          </cell>
          <cell r="E297" t="str">
            <v>TEACHER</v>
          </cell>
          <cell r="G297">
            <v>47.76</v>
          </cell>
        </row>
        <row r="298">
          <cell r="A298">
            <v>97</v>
          </cell>
          <cell r="D298" t="str">
            <v xml:space="preserve">SEE TIMECARD </v>
          </cell>
          <cell r="E298" t="str">
            <v>LCAP FORUM- TEACHER/IA/CLASSIFIED</v>
          </cell>
          <cell r="G298">
            <v>47.76</v>
          </cell>
        </row>
        <row r="299">
          <cell r="A299">
            <v>97</v>
          </cell>
          <cell r="D299" t="str">
            <v>01.3.0.1110.6500.5750.1110.101.000</v>
          </cell>
          <cell r="E299" t="str">
            <v xml:space="preserve">OVER -CLASS SIZE STIPEND- PRO Rata share </v>
          </cell>
          <cell r="G299" t="str">
            <v xml:space="preserve">300/flat rate </v>
          </cell>
        </row>
        <row r="300">
          <cell r="D300" t="str">
            <v>01.5.0.1160.8427.4775.1000.304.000</v>
          </cell>
          <cell r="E300" t="str">
            <v>ACADEMIC INTERVENTION TUTORING</v>
          </cell>
          <cell r="G300">
            <v>47.76</v>
          </cell>
        </row>
        <row r="301">
          <cell r="A301">
            <v>573814</v>
          </cell>
          <cell r="E301" t="str">
            <v xml:space="preserve">SITE LEADERSHIP TEAM TRAINING </v>
          </cell>
          <cell r="G301">
            <v>47.76</v>
          </cell>
        </row>
        <row r="302">
          <cell r="A302">
            <v>573814</v>
          </cell>
          <cell r="D302" t="str">
            <v>01.0.0.1960.0000.9029.3160.106.000</v>
          </cell>
          <cell r="E302" t="str">
            <v>A-G WORK</v>
          </cell>
          <cell r="G302">
            <v>47.76</v>
          </cell>
        </row>
        <row r="303">
          <cell r="D303" t="str">
            <v xml:space="preserve">SEE TIMECARD </v>
          </cell>
          <cell r="E303" t="str">
            <v>CERTIFICATED STAFF-PROFESSIONAL DEVELOPMENT</v>
          </cell>
          <cell r="G303">
            <v>37.380000000000003</v>
          </cell>
        </row>
        <row r="304">
          <cell r="A304">
            <v>377026</v>
          </cell>
          <cell r="D304" t="str">
            <v>01.0.0.1960.0000.1650.4900.350.172</v>
          </cell>
          <cell r="E304" t="str">
            <v>6TH GRADE TEACHER</v>
          </cell>
          <cell r="G304">
            <v>47.76</v>
          </cell>
        </row>
        <row r="305">
          <cell r="A305">
            <v>377026</v>
          </cell>
          <cell r="D305" t="str">
            <v xml:space="preserve">SEE TIMECARD </v>
          </cell>
          <cell r="E305" t="str">
            <v>PROFESSIONAL DEVELOPMENT -TEACHER</v>
          </cell>
          <cell r="G305">
            <v>47.76</v>
          </cell>
        </row>
        <row r="306">
          <cell r="A306">
            <v>579008</v>
          </cell>
          <cell r="D306" t="str">
            <v xml:space="preserve">SEE TIMECARD </v>
          </cell>
          <cell r="E306" t="str">
            <v>ADULT ED TEACHER -SUMMER SCHOOL -EXTRA ASSIGNMENT</v>
          </cell>
          <cell r="G306">
            <v>31.98</v>
          </cell>
        </row>
        <row r="307">
          <cell r="A307">
            <v>474500</v>
          </cell>
          <cell r="E307" t="str">
            <v>SITE LEADERSHIP TEAM TRAINING  1ST GRADE</v>
          </cell>
          <cell r="G307">
            <v>47.76</v>
          </cell>
        </row>
        <row r="308">
          <cell r="A308">
            <v>577212</v>
          </cell>
          <cell r="D308" t="str">
            <v>01.0.0.1160.0000.1425.1000.219.000</v>
          </cell>
          <cell r="E308" t="str">
            <v xml:space="preserve">TEACHER - MISSED PREP </v>
          </cell>
          <cell r="G308">
            <v>50.22</v>
          </cell>
        </row>
        <row r="309">
          <cell r="A309">
            <v>577212</v>
          </cell>
          <cell r="E309" t="str">
            <v xml:space="preserve">Packing up/un-packing  classroom materials </v>
          </cell>
          <cell r="G309">
            <v>37.380000000000003</v>
          </cell>
        </row>
        <row r="310">
          <cell r="A310">
            <v>580145</v>
          </cell>
          <cell r="D310" t="str">
            <v>01.5.0.1960.8433.1776.142.708.000</v>
          </cell>
          <cell r="E310" t="str">
            <v xml:space="preserve">SPG TRAINING SEP 21 DAILY RATE </v>
          </cell>
          <cell r="G310">
            <v>42.79</v>
          </cell>
        </row>
        <row r="311">
          <cell r="A311">
            <v>7303972</v>
          </cell>
          <cell r="D311" t="str">
            <v>01.0.0.1160.0710.4750.1000.422.002</v>
          </cell>
          <cell r="E311" t="str">
            <v>TEACHER</v>
          </cell>
          <cell r="G311">
            <v>37.380000000000003</v>
          </cell>
        </row>
        <row r="312">
          <cell r="A312">
            <v>7303972</v>
          </cell>
          <cell r="D312" t="str">
            <v>01.0.0.2960.0000.1650.4900.442.209</v>
          </cell>
          <cell r="E312" t="str">
            <v>DANCE COACH</v>
          </cell>
          <cell r="G312">
            <v>37.380000000000003</v>
          </cell>
        </row>
        <row r="313">
          <cell r="D313" t="str">
            <v xml:space="preserve">SEE TIMECARD </v>
          </cell>
          <cell r="E313" t="str">
            <v>PROFESSIONAL DEVELOPMENT -TEACHER</v>
          </cell>
          <cell r="G313">
            <v>37.380000000000003</v>
          </cell>
        </row>
        <row r="314">
          <cell r="A314">
            <v>576459</v>
          </cell>
          <cell r="D314" t="str">
            <v>01.0.0.1160.0000.1425.1000.219.000</v>
          </cell>
          <cell r="E314" t="str">
            <v>TEACHER - MISSED PREP 2ND GRADE</v>
          </cell>
          <cell r="G314">
            <v>44.9</v>
          </cell>
        </row>
        <row r="315">
          <cell r="A315">
            <v>576973</v>
          </cell>
          <cell r="D315" t="str">
            <v>01.0.0.1160.0000.1425.1000.219.000</v>
          </cell>
          <cell r="E315" t="str">
            <v xml:space="preserve">TEACHER - MISSED PREP </v>
          </cell>
          <cell r="G315">
            <v>56.03</v>
          </cell>
        </row>
        <row r="316">
          <cell r="A316">
            <v>338650</v>
          </cell>
          <cell r="D316" t="str">
            <v xml:space="preserve">SEE TIMECARD </v>
          </cell>
          <cell r="E316" t="str">
            <v>TCH-CDPT (001020)</v>
          </cell>
          <cell r="G316">
            <v>47.76</v>
          </cell>
        </row>
        <row r="317">
          <cell r="D317" t="str">
            <v xml:space="preserve">SEE TIMECARD </v>
          </cell>
          <cell r="E317" t="str">
            <v>CHILD DEVELOPMENT PERMIT TEACHER</v>
          </cell>
          <cell r="G317">
            <v>47.76</v>
          </cell>
        </row>
        <row r="318">
          <cell r="A318">
            <v>497042</v>
          </cell>
          <cell r="D318" t="str">
            <v>01.5.0.1960.8331.1550.2142.700.000</v>
          </cell>
          <cell r="E318" t="str">
            <v>MATH PD/CURRICULUM DEVELOPMENT</v>
          </cell>
          <cell r="G318">
            <v>37.380000000000003</v>
          </cell>
        </row>
        <row r="319">
          <cell r="A319">
            <v>259922</v>
          </cell>
          <cell r="D319" t="str">
            <v>01.0.0.1160.0000.1425.1000.219.000</v>
          </cell>
          <cell r="E319" t="str">
            <v xml:space="preserve">TEACHER - MISSED PREP </v>
          </cell>
          <cell r="G319">
            <v>78.650000000000006</v>
          </cell>
        </row>
        <row r="320">
          <cell r="A320">
            <v>259922</v>
          </cell>
          <cell r="D320" t="str">
            <v xml:space="preserve">SEE TIMECARD </v>
          </cell>
          <cell r="E320" t="str">
            <v xml:space="preserve">Packing up/un-packing  classroom materials </v>
          </cell>
          <cell r="G320">
            <v>47.76</v>
          </cell>
        </row>
        <row r="321">
          <cell r="A321">
            <v>576178</v>
          </cell>
          <cell r="D321" t="str">
            <v>01.0.0.2960.0711.4790.2100.505.000</v>
          </cell>
          <cell r="E321" t="str">
            <v>CLASSIFIED CREDENTIAL PATHWAYS</v>
          </cell>
          <cell r="G321" t="str">
            <v>1.5HR/DAY MAX 1.5 HOURS   19.69/HR</v>
          </cell>
        </row>
        <row r="322">
          <cell r="A322">
            <v>474396</v>
          </cell>
          <cell r="D322" t="str">
            <v>01.0.0.1160.0000.1135.1000.425.064</v>
          </cell>
          <cell r="E322" t="str">
            <v xml:space="preserve">MISSION SPRINGS TEACHER COMP OVERNIGHT TRIP </v>
          </cell>
          <cell r="G322">
            <v>47.76</v>
          </cell>
        </row>
        <row r="323">
          <cell r="A323">
            <v>474396</v>
          </cell>
          <cell r="D323" t="str">
            <v>01.5.0.1160.8427.4775.1000.304.000</v>
          </cell>
          <cell r="E323" t="str">
            <v xml:space="preserve">POWER HOUR </v>
          </cell>
          <cell r="G323">
            <v>47.76</v>
          </cell>
        </row>
        <row r="324">
          <cell r="A324">
            <v>580419</v>
          </cell>
          <cell r="D324" t="str">
            <v>24.5.0.2950.8144.9332.8500.216.121</v>
          </cell>
          <cell r="E324" t="str">
            <v xml:space="preserve">Packing up/un-packing  classroom materials </v>
          </cell>
          <cell r="G324">
            <v>37.380000000000003</v>
          </cell>
        </row>
        <row r="325">
          <cell r="A325">
            <v>580419</v>
          </cell>
          <cell r="D325" t="str">
            <v>01.5.0.1160.3182.1384.1000.190.121</v>
          </cell>
          <cell r="E325" t="str">
            <v>NEIGHBORHOOD LEARNING PROJECT</v>
          </cell>
          <cell r="G325">
            <v>37.380000000000003</v>
          </cell>
        </row>
        <row r="326">
          <cell r="A326">
            <v>580419</v>
          </cell>
          <cell r="D326" t="str">
            <v>01.5.0.1960.8433.1776.2142.708.000</v>
          </cell>
          <cell r="E326" t="str">
            <v xml:space="preserve">SPG TRAINING AUG 9.2019 DAILY RATE </v>
          </cell>
          <cell r="G326">
            <v>42.41</v>
          </cell>
        </row>
        <row r="327">
          <cell r="A327">
            <v>258336</v>
          </cell>
          <cell r="D327" t="str">
            <v xml:space="preserve">SEE TIMECARD </v>
          </cell>
          <cell r="E327" t="str">
            <v>PROFESSIONAL DEVELOPMENT -TEACHER</v>
          </cell>
          <cell r="G327">
            <v>47.76</v>
          </cell>
        </row>
        <row r="328">
          <cell r="A328">
            <v>258336</v>
          </cell>
          <cell r="E328" t="str">
            <v>SITE LEADERSHIP TEAM</v>
          </cell>
          <cell r="G328">
            <v>47.76</v>
          </cell>
        </row>
        <row r="329">
          <cell r="A329">
            <v>490035</v>
          </cell>
          <cell r="D329" t="str">
            <v xml:space="preserve">SEE TIMECARD </v>
          </cell>
          <cell r="E329" t="str">
            <v xml:space="preserve">YELL/CHEER LEADERS STIPEND  FLAT RATE </v>
          </cell>
          <cell r="G329">
            <v>2072</v>
          </cell>
        </row>
        <row r="330">
          <cell r="A330">
            <v>370279</v>
          </cell>
          <cell r="D330" t="str">
            <v>01.2.0.1960.3010.4758.2100.359.159</v>
          </cell>
          <cell r="E330" t="str">
            <v>TEACHER 422 IN SERVICE</v>
          </cell>
          <cell r="G330">
            <v>47.76</v>
          </cell>
        </row>
        <row r="331">
          <cell r="A331">
            <v>535691</v>
          </cell>
          <cell r="D331" t="str">
            <v>01.5.0.1160.3182.1384.1000.190.202</v>
          </cell>
          <cell r="E331" t="str">
            <v>CSI- COMPREHENSIVE SCHOOL IMPROVEMENT</v>
          </cell>
          <cell r="G331">
            <v>47.76</v>
          </cell>
        </row>
        <row r="332">
          <cell r="A332">
            <v>578518</v>
          </cell>
          <cell r="D332" t="str">
            <v xml:space="preserve">SEE TIMECARD </v>
          </cell>
          <cell r="E332" t="str">
            <v>PRESCHOOL TEACHER EXTRA HOURS</v>
          </cell>
          <cell r="G332">
            <v>37.380000000000003</v>
          </cell>
        </row>
        <row r="333">
          <cell r="A333">
            <v>578518</v>
          </cell>
          <cell r="E333" t="str">
            <v>SITE LEADERSHIP TEAM</v>
          </cell>
          <cell r="G333">
            <v>37.380000000000003</v>
          </cell>
        </row>
        <row r="334">
          <cell r="A334">
            <v>559819</v>
          </cell>
          <cell r="D334" t="str">
            <v>01.0.0.1960.0000.9040.7410.230.000</v>
          </cell>
          <cell r="G334">
            <v>37.380000000000003</v>
          </cell>
        </row>
        <row r="335">
          <cell r="A335">
            <v>84324</v>
          </cell>
          <cell r="D335" t="str">
            <v>01.0.0.1960.0000.1135.4900.427.060</v>
          </cell>
          <cell r="E335" t="str">
            <v>TEACHER- SUPERVISION</v>
          </cell>
          <cell r="G335">
            <v>47.76</v>
          </cell>
        </row>
        <row r="336">
          <cell r="A336">
            <v>84324</v>
          </cell>
          <cell r="D336" t="str">
            <v>01.0.0.1960.0710.4750.2100.427.060</v>
          </cell>
          <cell r="E336" t="str">
            <v>TEACHER-COLLABORATION</v>
          </cell>
          <cell r="G336">
            <v>47.76</v>
          </cell>
        </row>
        <row r="337">
          <cell r="A337">
            <v>84324</v>
          </cell>
          <cell r="D337" t="str">
            <v>01.0.0.1960.0710.4780.2100.505.000</v>
          </cell>
          <cell r="E337" t="str">
            <v>TEACHER-SCHOOL CLIMATE</v>
          </cell>
          <cell r="G337">
            <v>47.76</v>
          </cell>
        </row>
        <row r="338">
          <cell r="A338">
            <v>84324</v>
          </cell>
          <cell r="E338" t="str">
            <v>TEACHER-SATURDAY SCHOOL</v>
          </cell>
          <cell r="G338">
            <v>47.76</v>
          </cell>
        </row>
        <row r="339">
          <cell r="A339">
            <v>84324</v>
          </cell>
          <cell r="D339"/>
          <cell r="E339" t="str">
            <v xml:space="preserve">TEACHER -NEWSLETTER STIPEND EXTRA  CURRICULAM CLASS FLAT RATE </v>
          </cell>
          <cell r="G339">
            <v>1134</v>
          </cell>
        </row>
        <row r="340">
          <cell r="A340">
            <v>84324</v>
          </cell>
          <cell r="D340" t="str">
            <v>01.5.0.1160.6695.1110.1000.109.000</v>
          </cell>
          <cell r="E340" t="str">
            <v>TEACHER</v>
          </cell>
          <cell r="G340" t="str">
            <v xml:space="preserve">MAX 19 HOURS / 907.44DOLLAR LIMIT </v>
          </cell>
        </row>
        <row r="341">
          <cell r="A341">
            <v>517712</v>
          </cell>
          <cell r="D341"/>
          <cell r="E341" t="str">
            <v xml:space="preserve">SPECIAL ADDITIONAL ASSIGNMENT EXTRA CURRICULAR CLASS   FLAT RATE </v>
          </cell>
          <cell r="G341">
            <v>1594</v>
          </cell>
        </row>
        <row r="342">
          <cell r="A342">
            <v>575446</v>
          </cell>
          <cell r="D342" t="str">
            <v>01.5.0.1160.3010.4756.1000.410.000</v>
          </cell>
          <cell r="E342" t="str">
            <v>TEACHER</v>
          </cell>
          <cell r="G342">
            <v>37.380000000000003</v>
          </cell>
        </row>
        <row r="343">
          <cell r="A343">
            <v>575446</v>
          </cell>
          <cell r="D343" t="str">
            <v>01.0.0.1160.0710.4775.1000.304.000</v>
          </cell>
          <cell r="E343" t="str">
            <v>TEACHER TUTORING</v>
          </cell>
          <cell r="G343">
            <v>37.380000000000003</v>
          </cell>
        </row>
        <row r="344">
          <cell r="A344">
            <v>575446</v>
          </cell>
          <cell r="D344" t="str">
            <v>01.5.0.1960.3010.4758.2100.359.159</v>
          </cell>
          <cell r="E344" t="str">
            <v>TEACHER</v>
          </cell>
          <cell r="G344">
            <v>37.380000000000003</v>
          </cell>
        </row>
        <row r="345">
          <cell r="A345">
            <v>544856</v>
          </cell>
          <cell r="D345" t="str">
            <v xml:space="preserve">SEE TIMECARD </v>
          </cell>
          <cell r="E345" t="str">
            <v xml:space="preserve">EXTRA ASSIGNMENT </v>
          </cell>
          <cell r="F345" t="str">
            <v>Scrms</v>
          </cell>
          <cell r="G345">
            <v>37.380000000000003</v>
          </cell>
        </row>
        <row r="346">
          <cell r="A346">
            <v>334152</v>
          </cell>
          <cell r="D346" t="str">
            <v xml:space="preserve">SEE TIMECARD </v>
          </cell>
          <cell r="E346" t="str">
            <v>TEACHER</v>
          </cell>
          <cell r="G346">
            <v>47.76</v>
          </cell>
        </row>
        <row r="347">
          <cell r="A347">
            <v>285675</v>
          </cell>
          <cell r="D347" t="str">
            <v xml:space="preserve">SEE TIMECARD </v>
          </cell>
          <cell r="E347" t="str">
            <v>PROFESSIONAL DEVELOPMENT -TEACHER</v>
          </cell>
          <cell r="G347">
            <v>47.76</v>
          </cell>
        </row>
        <row r="348">
          <cell r="A348">
            <v>285675</v>
          </cell>
          <cell r="D348" t="str">
            <v>01.0.0.1160.0000.1425.1000.219.000</v>
          </cell>
          <cell r="E348" t="str">
            <v>TEACHER-MISSED PREP</v>
          </cell>
          <cell r="G348">
            <v>84.24</v>
          </cell>
        </row>
        <row r="349">
          <cell r="A349">
            <v>285675</v>
          </cell>
          <cell r="E349" t="str">
            <v xml:space="preserve">Packing up/un-packing  classroom materials </v>
          </cell>
          <cell r="G349">
            <v>47.76</v>
          </cell>
        </row>
        <row r="350">
          <cell r="A350">
            <v>285675</v>
          </cell>
          <cell r="D350" t="str">
            <v>01.0.0.1160.0710.4790.1040.304.000</v>
          </cell>
          <cell r="E350" t="str">
            <v>SITE LEADERSHIP TEAM</v>
          </cell>
          <cell r="G350">
            <v>47.76</v>
          </cell>
        </row>
        <row r="351">
          <cell r="A351">
            <v>378040</v>
          </cell>
          <cell r="D351" t="str">
            <v xml:space="preserve">SEE TIMECARD </v>
          </cell>
          <cell r="E351" t="str">
            <v>ASSR. VARSITY WRESTLING  FLATRATE</v>
          </cell>
          <cell r="G351">
            <v>2150</v>
          </cell>
        </row>
        <row r="352">
          <cell r="A352">
            <v>151177</v>
          </cell>
          <cell r="D352" t="str">
            <v>01.0.0.1360.0000.1288.2100.701.000</v>
          </cell>
          <cell r="E352" t="str">
            <v>CTS PAR PANEL MEMBER STIPENDS</v>
          </cell>
          <cell r="G352">
            <v>3219</v>
          </cell>
        </row>
        <row r="353">
          <cell r="A353">
            <v>577489</v>
          </cell>
          <cell r="D353" t="str">
            <v xml:space="preserve">SEE TIMECARD </v>
          </cell>
          <cell r="E353" t="str">
            <v>PROFESSIONAL DEVELOPMENT -TEACHER</v>
          </cell>
          <cell r="G353">
            <v>37.380000000000003</v>
          </cell>
        </row>
        <row r="354">
          <cell r="A354">
            <v>577489</v>
          </cell>
          <cell r="D354" t="str">
            <v xml:space="preserve">SEE TIMECARD </v>
          </cell>
          <cell r="E354" t="str">
            <v>TEACHER</v>
          </cell>
          <cell r="G354">
            <v>37.380000000000003</v>
          </cell>
        </row>
        <row r="355">
          <cell r="A355">
            <v>577489</v>
          </cell>
          <cell r="D355" t="str">
            <v>01.0.0.1960.0710.4795.2140.505.000</v>
          </cell>
          <cell r="E355" t="str">
            <v>SOCIAL JUSTICE TRAINING</v>
          </cell>
          <cell r="G355">
            <v>37.380000000000003</v>
          </cell>
        </row>
        <row r="356">
          <cell r="A356">
            <v>440232</v>
          </cell>
          <cell r="D356" t="str">
            <v>01.5.0.1160.3010.4756.1000.410.000</v>
          </cell>
          <cell r="E356" t="str">
            <v>TEACHER</v>
          </cell>
          <cell r="G356">
            <v>47.76</v>
          </cell>
        </row>
        <row r="357">
          <cell r="A357">
            <v>440232</v>
          </cell>
          <cell r="D357" t="str">
            <v>01.5.0.1160.8251.4756.1000.410.000</v>
          </cell>
          <cell r="E357" t="str">
            <v>TEACHER TUTORING FOSTER YOUTH</v>
          </cell>
          <cell r="G357">
            <v>47.76</v>
          </cell>
        </row>
        <row r="358">
          <cell r="A358">
            <v>440232</v>
          </cell>
          <cell r="D358" t="str">
            <v>01.0.0.1160.0710.4790.1040.304.000</v>
          </cell>
          <cell r="E358" t="str">
            <v>SITE LEADERSHIP TEAM</v>
          </cell>
          <cell r="G358">
            <v>47.76</v>
          </cell>
        </row>
        <row r="359">
          <cell r="A359">
            <v>440232</v>
          </cell>
          <cell r="D359" t="str">
            <v xml:space="preserve">SEE TIMECARD </v>
          </cell>
          <cell r="E359" t="str">
            <v>PROFESSIONAL DEVELOPMENT -TEACHER</v>
          </cell>
          <cell r="G359">
            <v>47.76</v>
          </cell>
        </row>
        <row r="360">
          <cell r="D360" t="str">
            <v>01.0.0.1960.0000.1140.2490.444.201</v>
          </cell>
          <cell r="E360" t="str">
            <v>TEACHER- 4.09 CLASSROOM MOVEMENT</v>
          </cell>
          <cell r="G360">
            <v>47.76</v>
          </cell>
        </row>
        <row r="361">
          <cell r="A361">
            <v>377611</v>
          </cell>
          <cell r="D361" t="str">
            <v xml:space="preserve">SEE TIMECARD </v>
          </cell>
          <cell r="E361" t="str">
            <v>SPECIAL EVENT LEADER</v>
          </cell>
          <cell r="G361">
            <v>47.76</v>
          </cell>
        </row>
        <row r="362">
          <cell r="A362">
            <v>545038</v>
          </cell>
          <cell r="D362" t="str">
            <v>01.5.0.1960.8433.1776.2142.708.000</v>
          </cell>
          <cell r="E362" t="str">
            <v xml:space="preserve">SPG TRAINING 5 DAILY RATE </v>
          </cell>
          <cell r="G362">
            <v>40.729999999999997</v>
          </cell>
        </row>
        <row r="363">
          <cell r="A363">
            <v>506324</v>
          </cell>
          <cell r="D363" t="str">
            <v>01.0.0.1960.0710.4750.2100.445.202</v>
          </cell>
          <cell r="E363" t="str">
            <v>LERN SUPPORT TEAM SPSA #2.3.3</v>
          </cell>
          <cell r="G363">
            <v>35</v>
          </cell>
        </row>
        <row r="364">
          <cell r="A364">
            <v>578947</v>
          </cell>
          <cell r="D364" t="str">
            <v>01.5.0.1160.3182.1384.1000.190.121</v>
          </cell>
          <cell r="E364" t="str">
            <v>NEIGHBORHOOD LEARNING PROJECT</v>
          </cell>
          <cell r="G364">
            <v>37.380000000000003</v>
          </cell>
        </row>
        <row r="365">
          <cell r="A365">
            <v>578947</v>
          </cell>
          <cell r="D365" t="str">
            <v>01.0.0.1160.0710.4775.1000.304.000</v>
          </cell>
          <cell r="E365" t="str">
            <v>TEACHER TUTORING LCAP 1.5.30- INTERVENTION TUTORING</v>
          </cell>
          <cell r="G365">
            <v>37.380000000000003</v>
          </cell>
        </row>
        <row r="366">
          <cell r="A366">
            <v>267293</v>
          </cell>
          <cell r="D366" t="str">
            <v>01.0.0.1160.0000.1425.1000.219.000</v>
          </cell>
          <cell r="E366" t="str">
            <v>TEACHER-MISSED PREP</v>
          </cell>
          <cell r="G366">
            <v>79.849999999999994</v>
          </cell>
        </row>
        <row r="367">
          <cell r="A367">
            <v>267293</v>
          </cell>
          <cell r="E367" t="str">
            <v xml:space="preserve">Packing up/un-packing  classroom materials </v>
          </cell>
          <cell r="G367">
            <v>47.76</v>
          </cell>
        </row>
        <row r="368">
          <cell r="D368" t="str">
            <v>01.0.0.1160.0710.4750.2100.335.171</v>
          </cell>
          <cell r="E368" t="str">
            <v>TEACHER- PROFESSIONAL DEVELOPMENT SPSA 1.1.6</v>
          </cell>
          <cell r="G368">
            <v>47.76</v>
          </cell>
        </row>
        <row r="369">
          <cell r="A369">
            <v>488007</v>
          </cell>
          <cell r="D369" t="str">
            <v>24.5.0.2950.8144.9332.8500.216.121</v>
          </cell>
          <cell r="E369" t="str">
            <v xml:space="preserve">Packing up/un-packing  classroom materials </v>
          </cell>
          <cell r="G369">
            <v>47.76</v>
          </cell>
        </row>
        <row r="370">
          <cell r="D370" t="str">
            <v xml:space="preserve">SEE TIMECARD </v>
          </cell>
          <cell r="E370" t="str">
            <v>3RD GRADE TEACHER</v>
          </cell>
          <cell r="G370">
            <v>78.650000000000006</v>
          </cell>
        </row>
        <row r="371">
          <cell r="A371">
            <v>273533</v>
          </cell>
          <cell r="D371" t="str">
            <v xml:space="preserve">SEE TIMECARD </v>
          </cell>
          <cell r="E371" t="str">
            <v>CHILD DEVELOPMENT PERMIT TEACHER</v>
          </cell>
          <cell r="G371">
            <v>47.76</v>
          </cell>
        </row>
        <row r="372">
          <cell r="A372">
            <v>220987</v>
          </cell>
          <cell r="D372" t="str">
            <v xml:space="preserve">SEE TIMECARD </v>
          </cell>
          <cell r="E372" t="str">
            <v>GIRLS SOCCER -ASSISTANT COACH FLAT RATE</v>
          </cell>
          <cell r="G372">
            <v>2158</v>
          </cell>
        </row>
        <row r="373">
          <cell r="A373">
            <v>575735</v>
          </cell>
          <cell r="D373" t="str">
            <v>01.0.0.1160.000.1425.1000.219.000</v>
          </cell>
          <cell r="E373" t="str">
            <v>TEACHER-MISSED PREP</v>
          </cell>
          <cell r="G373">
            <v>56.16</v>
          </cell>
        </row>
        <row r="374">
          <cell r="A374">
            <v>575735</v>
          </cell>
          <cell r="D374" t="str">
            <v xml:space="preserve">SEE TIMECARD </v>
          </cell>
          <cell r="E374" t="str">
            <v>PROFESSIONAL DEVELOPMENT -TEACHER</v>
          </cell>
          <cell r="G374">
            <v>37.380000000000003</v>
          </cell>
        </row>
        <row r="375">
          <cell r="D375" t="str">
            <v xml:space="preserve">SEE TIMECARD </v>
          </cell>
          <cell r="E375" t="str">
            <v>EXTRA ASSIGNMENT FOR VAPA</v>
          </cell>
          <cell r="G375">
            <v>37.380000000000003</v>
          </cell>
        </row>
        <row r="376">
          <cell r="A376">
            <v>574342</v>
          </cell>
          <cell r="D376" t="str">
            <v>01.5.0.1160.3010.4758.1000.365.135</v>
          </cell>
          <cell r="E376" t="str">
            <v>ELEMENTARY PE TEACHER</v>
          </cell>
          <cell r="G376">
            <v>37.380000000000003</v>
          </cell>
        </row>
        <row r="377">
          <cell r="A377">
            <v>574342</v>
          </cell>
          <cell r="D377" t="str">
            <v>01.5.0.1960.8433.1776.2142.708.000</v>
          </cell>
          <cell r="E377" t="str">
            <v>SPG TRAINING   DAILY RATE</v>
          </cell>
          <cell r="G377">
            <v>42.06</v>
          </cell>
        </row>
        <row r="378">
          <cell r="A378">
            <v>209755</v>
          </cell>
          <cell r="D378" t="str">
            <v>11.0.0.1360.6371.4630.2100.411.000</v>
          </cell>
          <cell r="E378" t="str">
            <v>SUB ADMINISTRATOR(RETIREE)</v>
          </cell>
          <cell r="F378" t="str">
            <v>RETIREE</v>
          </cell>
          <cell r="G378">
            <v>56.25</v>
          </cell>
        </row>
        <row r="379">
          <cell r="A379">
            <v>343876</v>
          </cell>
          <cell r="D379" t="str">
            <v>01.5.0.1960.7814.4763.1000.412.000</v>
          </cell>
          <cell r="E379" t="str">
            <v>TEACHER</v>
          </cell>
          <cell r="G379">
            <v>47.76</v>
          </cell>
        </row>
        <row r="380">
          <cell r="A380">
            <v>343876</v>
          </cell>
          <cell r="D380" t="str">
            <v>01.0.0.1100.0000.1135.1000.425.064</v>
          </cell>
          <cell r="E380" t="str">
            <v>HOMEROOM PLANNING</v>
          </cell>
          <cell r="G380">
            <v>47.76</v>
          </cell>
        </row>
        <row r="381">
          <cell r="A381">
            <v>579976</v>
          </cell>
          <cell r="D381" t="str">
            <v>01.0.0.1160.0000.1425.1000.219.000</v>
          </cell>
          <cell r="E381" t="str">
            <v>2NDGRADE TEACHER</v>
          </cell>
          <cell r="G381">
            <v>43.14</v>
          </cell>
        </row>
        <row r="382">
          <cell r="A382">
            <v>579976</v>
          </cell>
          <cell r="D382" t="str">
            <v xml:space="preserve">SEE TIMECARD </v>
          </cell>
          <cell r="E382" t="str">
            <v>CERTIFICATED STAFF-PROFESSIONAL DEVELOPMENT</v>
          </cell>
          <cell r="G382">
            <v>37.380000000000003</v>
          </cell>
        </row>
        <row r="383">
          <cell r="A383">
            <v>362024</v>
          </cell>
          <cell r="D383" t="str">
            <v xml:space="preserve">SEE TIMECARD </v>
          </cell>
          <cell r="E383" t="str">
            <v>PROFESSIONAL DEVELOPMENT -TEACHER</v>
          </cell>
          <cell r="G383">
            <v>47.76</v>
          </cell>
        </row>
        <row r="384">
          <cell r="A384">
            <v>362024</v>
          </cell>
          <cell r="D384" t="str">
            <v>01.5.0.1160.8427.4775.1000.304.000</v>
          </cell>
          <cell r="E384" t="str">
            <v>TEACHER-TUTORING</v>
          </cell>
          <cell r="G384">
            <v>47.76</v>
          </cell>
        </row>
        <row r="385">
          <cell r="A385">
            <v>362024</v>
          </cell>
          <cell r="D385" t="str">
            <v xml:space="preserve">SEE TIMECARD </v>
          </cell>
          <cell r="E385" t="str">
            <v>GIRLS WRESTLING COACH  FLAT RATE</v>
          </cell>
          <cell r="G385">
            <v>2158</v>
          </cell>
        </row>
        <row r="386">
          <cell r="A386">
            <v>362024</v>
          </cell>
          <cell r="D386" t="str">
            <v>01.0.0.1160.0000.1130.1000.367.139</v>
          </cell>
          <cell r="E386" t="str">
            <v>TEACHER</v>
          </cell>
          <cell r="G386">
            <v>47.48</v>
          </cell>
        </row>
        <row r="387">
          <cell r="A387">
            <v>329602</v>
          </cell>
          <cell r="D387" t="str">
            <v xml:space="preserve">SEE TIMECARD </v>
          </cell>
          <cell r="E387" t="str">
            <v>GIRLS WRESTLING COACH  FLAT RATE</v>
          </cell>
          <cell r="G387">
            <v>2158</v>
          </cell>
        </row>
        <row r="388">
          <cell r="A388">
            <v>329602</v>
          </cell>
          <cell r="D388" t="str">
            <v>01.0.0.1160.0000.1130.1000.367.139</v>
          </cell>
          <cell r="E388" t="str">
            <v>TEACHER</v>
          </cell>
          <cell r="G388">
            <v>47.76</v>
          </cell>
        </row>
        <row r="389">
          <cell r="A389">
            <v>329602</v>
          </cell>
          <cell r="D389" t="str">
            <v>01.0.0.1160.0000.1425.1000.219.000</v>
          </cell>
          <cell r="E389" t="str">
            <v xml:space="preserve">teacher- missed prep </v>
          </cell>
          <cell r="F389" t="str">
            <v xml:space="preserve">max 1 hour a day </v>
          </cell>
          <cell r="G389">
            <v>84.24</v>
          </cell>
        </row>
        <row r="390">
          <cell r="A390"/>
          <cell r="D390" t="str">
            <v xml:space="preserve">SEE TIMECARD </v>
          </cell>
          <cell r="E390" t="str">
            <v>FRESHMAN BASEBALL  FLAT RATE</v>
          </cell>
          <cell r="G390">
            <v>2158</v>
          </cell>
        </row>
        <row r="391">
          <cell r="A391">
            <v>260715</v>
          </cell>
          <cell r="D391" t="str">
            <v xml:space="preserve">SEE TIMECARD </v>
          </cell>
          <cell r="E391" t="str">
            <v>CERTIFICATED STAFF-PROFESSIONAL DEVELOPMENT</v>
          </cell>
          <cell r="G391">
            <v>47.76</v>
          </cell>
        </row>
        <row r="392">
          <cell r="A392">
            <v>375115</v>
          </cell>
          <cell r="D392" t="str">
            <v>01.5.0.1160.8427.4775.1000.304.000</v>
          </cell>
          <cell r="E392" t="str">
            <v>TEACHER-TUTORING</v>
          </cell>
          <cell r="F392"/>
          <cell r="G392">
            <v>47.76</v>
          </cell>
        </row>
        <row r="393">
          <cell r="A393"/>
          <cell r="D393" t="str">
            <v xml:space="preserve">SEE TIMECARD </v>
          </cell>
          <cell r="E393" t="str">
            <v xml:space="preserve">ASST. BOY BASKETBALL COACH Flat RATE </v>
          </cell>
          <cell r="G393">
            <v>2158</v>
          </cell>
        </row>
        <row r="394">
          <cell r="A394">
            <v>354198</v>
          </cell>
          <cell r="D394" t="str">
            <v xml:space="preserve">SEE TIMECARD </v>
          </cell>
          <cell r="E394" t="str">
            <v>AVID PROFESSIONAL DEVELOPMENT</v>
          </cell>
          <cell r="G394">
            <v>47.76</v>
          </cell>
        </row>
        <row r="395">
          <cell r="A395">
            <v>183027</v>
          </cell>
          <cell r="D395" t="str">
            <v>01.0.0.1160.0000.1425.1000.219.000</v>
          </cell>
          <cell r="E395" t="str">
            <v>TEACHER-MISSED PREP</v>
          </cell>
          <cell r="G395">
            <v>84.24</v>
          </cell>
        </row>
        <row r="396">
          <cell r="A396">
            <v>183027</v>
          </cell>
          <cell r="D396" t="str">
            <v xml:space="preserve">SEE TIMECARD </v>
          </cell>
          <cell r="E396" t="str">
            <v>LCAP FORUM- TEACHER/IA/CLASSIFIED</v>
          </cell>
          <cell r="G396">
            <v>47.76</v>
          </cell>
        </row>
        <row r="397">
          <cell r="A397">
            <v>183027</v>
          </cell>
          <cell r="E397" t="str">
            <v>SITE LEADERSHIP TEAM TRAINING</v>
          </cell>
          <cell r="G397">
            <v>47.76</v>
          </cell>
        </row>
        <row r="398">
          <cell r="A398">
            <v>183027</v>
          </cell>
          <cell r="D398" t="str">
            <v>01.0.0.1260.0000.9772.3110.530.000</v>
          </cell>
          <cell r="E398" t="str">
            <v>SAFE SCHOOLS ACTIVE THREAT RESPONSE TRAINING</v>
          </cell>
          <cell r="G398">
            <v>47.76</v>
          </cell>
        </row>
        <row r="399">
          <cell r="A399">
            <v>576108</v>
          </cell>
          <cell r="D399" t="str">
            <v xml:space="preserve">SEE TIMECARD </v>
          </cell>
          <cell r="E399" t="str">
            <v>TCH-PRES-SCHOOL TEACHER</v>
          </cell>
          <cell r="G399">
            <v>37.380000000000003</v>
          </cell>
        </row>
        <row r="400">
          <cell r="A400">
            <v>579881</v>
          </cell>
          <cell r="D400" t="str">
            <v>01.5.0.1160.7510.1110.1000.700.149</v>
          </cell>
          <cell r="E400" t="str">
            <v>TEACHER TUTORING BEF/AFTER SCHOOL TUTORING</v>
          </cell>
          <cell r="G400">
            <v>37.380000000000003</v>
          </cell>
        </row>
        <row r="401">
          <cell r="A401">
            <v>579881</v>
          </cell>
          <cell r="D401" t="str">
            <v xml:space="preserve">SEE TIMECARD </v>
          </cell>
          <cell r="E401" t="str">
            <v>PROFESSIONAL DEVELOPMENT -TEACHER</v>
          </cell>
          <cell r="G401">
            <v>37.380000000000003</v>
          </cell>
        </row>
        <row r="402">
          <cell r="A402">
            <v>579881</v>
          </cell>
          <cell r="D402" t="str">
            <v>01.5.0.1960.3010.4758.2700.376.149</v>
          </cell>
          <cell r="E402" t="str">
            <v xml:space="preserve">TEACHER </v>
          </cell>
          <cell r="G402">
            <v>37.380000000000003</v>
          </cell>
        </row>
        <row r="403">
          <cell r="A403">
            <v>579881</v>
          </cell>
          <cell r="D403" t="str">
            <v>01.5.0.1960.8331.1621.2142.700.000</v>
          </cell>
          <cell r="E403" t="str">
            <v>SCIENCE CURRICULUM ADOPTION PD</v>
          </cell>
          <cell r="G403">
            <v>37.380000000000003</v>
          </cell>
        </row>
        <row r="404">
          <cell r="A404">
            <v>579881</v>
          </cell>
          <cell r="D404" t="str">
            <v xml:space="preserve">SEE TIMECARD </v>
          </cell>
          <cell r="E404" t="str">
            <v>PROFESSIONAL DEVELOPMENT -TEACHER</v>
          </cell>
          <cell r="G404">
            <v>37.380000000000003</v>
          </cell>
        </row>
        <row r="405">
          <cell r="A405">
            <v>573736</v>
          </cell>
          <cell r="D405" t="str">
            <v>01.0.0.1960.0710.4761.3160.304.000</v>
          </cell>
          <cell r="E405" t="str">
            <v>ELPAC TRAINING AND TESTING</v>
          </cell>
          <cell r="G405">
            <v>37.380000000000003</v>
          </cell>
        </row>
        <row r="406">
          <cell r="A406">
            <v>573736</v>
          </cell>
          <cell r="D406" t="str">
            <v>01.0.0.1160.0710.4775.1000.304.000</v>
          </cell>
          <cell r="E406" t="str">
            <v>TEACHER TUTORING</v>
          </cell>
          <cell r="G406">
            <v>37.380000000000003</v>
          </cell>
        </row>
        <row r="407">
          <cell r="A407">
            <v>460044</v>
          </cell>
          <cell r="D407" t="str">
            <v xml:space="preserve">SEE TIMECARD </v>
          </cell>
          <cell r="E407" t="str">
            <v>AVID PROFESSIONAL DEVELOPMENT</v>
          </cell>
          <cell r="G407">
            <v>47.76</v>
          </cell>
        </row>
        <row r="408">
          <cell r="A408">
            <v>525096</v>
          </cell>
          <cell r="D408" t="str">
            <v>01.0.0.1260.0000.9772.3100.530.000</v>
          </cell>
          <cell r="E408" t="str">
            <v>SAFE SCHOOLS ACTIVE THREAT RESPONSE TRAINING</v>
          </cell>
          <cell r="G408">
            <v>47.76</v>
          </cell>
        </row>
        <row r="409">
          <cell r="A409">
            <v>525096</v>
          </cell>
          <cell r="D409" t="str">
            <v>01.5.0.1960.7814.4763.2100.412.000</v>
          </cell>
          <cell r="E409" t="str">
            <v>TEACHER</v>
          </cell>
          <cell r="G409">
            <v>47.76</v>
          </cell>
        </row>
        <row r="410">
          <cell r="A410">
            <v>525096</v>
          </cell>
          <cell r="D410" t="str">
            <v xml:space="preserve">SEE TIMECARD </v>
          </cell>
          <cell r="E410" t="str">
            <v>PRESCHOOL TEACHER EXTRA HOURS</v>
          </cell>
          <cell r="G410">
            <v>47.76</v>
          </cell>
        </row>
        <row r="411">
          <cell r="A411">
            <v>581365</v>
          </cell>
          <cell r="D411" t="str">
            <v>01.3.1960.3310.5700.2110.101.000</v>
          </cell>
          <cell r="E411" t="str">
            <v xml:space="preserve">SLP SIGNING BONUS  FLAT RATE  1st Payment </v>
          </cell>
          <cell r="F411" t="str">
            <v>augut 2020</v>
          </cell>
          <cell r="G411">
            <v>1000</v>
          </cell>
        </row>
        <row r="412">
          <cell r="A412">
            <v>581365</v>
          </cell>
          <cell r="D412" t="str">
            <v>01.3.1960.3310.5700.2110.101.000</v>
          </cell>
          <cell r="E412" t="str">
            <v xml:space="preserve">SLP SIGNING BONUS  FLAT RATE  2st Payment </v>
          </cell>
          <cell r="F412">
            <v>43983</v>
          </cell>
          <cell r="G412">
            <v>1500</v>
          </cell>
        </row>
        <row r="413">
          <cell r="A413">
            <v>581365</v>
          </cell>
          <cell r="D413" t="str">
            <v>01.3.1960.3310.5700.2110.101.000</v>
          </cell>
          <cell r="E413" t="str">
            <v xml:space="preserve">SLP SIGNING BONUS  FLAT RATE  3rd Payment </v>
          </cell>
          <cell r="F413">
            <v>44003</v>
          </cell>
          <cell r="G413">
            <v>2500</v>
          </cell>
        </row>
        <row r="414">
          <cell r="A414">
            <v>580394</v>
          </cell>
          <cell r="D414" t="str">
            <v>01.0.0.1960.0710.4750.2100.347.116</v>
          </cell>
          <cell r="E414" t="str">
            <v>COUNSLER</v>
          </cell>
          <cell r="G414">
            <v>37.380000000000003</v>
          </cell>
        </row>
        <row r="415">
          <cell r="A415">
            <v>580394</v>
          </cell>
          <cell r="D415" t="str">
            <v xml:space="preserve">SEE TIMECARD </v>
          </cell>
          <cell r="E415" t="str">
            <v>AVID PROFESSIONAL DEVELOPMENT</v>
          </cell>
          <cell r="G415">
            <v>37.380000000000003</v>
          </cell>
        </row>
        <row r="416">
          <cell r="A416">
            <v>580394</v>
          </cell>
          <cell r="D416" t="str">
            <v>01.0.0.1960.0710.4752.2142.102.000</v>
          </cell>
          <cell r="E416" t="str">
            <v>504 COORDINATOR TRAINING</v>
          </cell>
          <cell r="G416">
            <v>37.380000000000003</v>
          </cell>
        </row>
        <row r="417">
          <cell r="A417">
            <v>261417</v>
          </cell>
          <cell r="D417" t="str">
            <v>01.5.0.1160.3182.1384.2100.190.050</v>
          </cell>
          <cell r="E417" t="str">
            <v>TEACHER-ASSESSMENT</v>
          </cell>
          <cell r="F417" t="str">
            <v>SCRMS</v>
          </cell>
          <cell r="G417">
            <v>47.76</v>
          </cell>
        </row>
        <row r="418">
          <cell r="A418">
            <v>261417</v>
          </cell>
          <cell r="D418" t="str">
            <v>01.0.0.1960.0000.1288.2100.701.000</v>
          </cell>
          <cell r="E418" t="str">
            <v>CENTER  OF TEACHERS  SUPPORT SITE COACH STIPENEDS</v>
          </cell>
          <cell r="G418">
            <v>2146</v>
          </cell>
        </row>
        <row r="419">
          <cell r="A419">
            <v>493051</v>
          </cell>
          <cell r="D419" t="str">
            <v xml:space="preserve">SEE TIMECARD </v>
          </cell>
          <cell r="E419" t="str">
            <v>TEACHER</v>
          </cell>
          <cell r="G419">
            <v>37.380000000000003</v>
          </cell>
        </row>
        <row r="420">
          <cell r="A420">
            <v>493051</v>
          </cell>
          <cell r="D420" t="str">
            <v>01.0.0.1160.0000.1425.1000.219.000</v>
          </cell>
          <cell r="E420" t="str">
            <v>TEACHER-MISSED PREP</v>
          </cell>
          <cell r="G420">
            <v>56.42</v>
          </cell>
        </row>
        <row r="421">
          <cell r="A421">
            <v>493051</v>
          </cell>
          <cell r="E421" t="str">
            <v>SITE LEADERSHIP TEAM TRAINING</v>
          </cell>
          <cell r="G421">
            <v>37.380000000000003</v>
          </cell>
        </row>
        <row r="422">
          <cell r="A422">
            <v>493051</v>
          </cell>
          <cell r="E422" t="str">
            <v xml:space="preserve">Packing up/un-packing  classroom materials </v>
          </cell>
          <cell r="G422">
            <v>37.380000000000003</v>
          </cell>
        </row>
        <row r="423">
          <cell r="A423">
            <v>574483</v>
          </cell>
          <cell r="D423" t="str">
            <v>01.3.0.1260.6500.5750.3120.101.000</v>
          </cell>
          <cell r="E423" t="str">
            <v xml:space="preserve">SCHOOL PSYCHOLOGIST  DAILY RATE </v>
          </cell>
          <cell r="G423" t="str">
            <v>508..53</v>
          </cell>
        </row>
        <row r="424">
          <cell r="A424"/>
          <cell r="D424" t="str">
            <v xml:space="preserve">SEE TIMECARD </v>
          </cell>
          <cell r="E424" t="str">
            <v xml:space="preserve">HEAD COACH  FLAT RATE </v>
          </cell>
          <cell r="G424">
            <v>2699</v>
          </cell>
        </row>
        <row r="425">
          <cell r="A425">
            <v>282464</v>
          </cell>
          <cell r="D425" t="str">
            <v>01.0.0.1160.0000.1513.1000.447.205</v>
          </cell>
          <cell r="E425" t="str">
            <v>CERTIFICATED IB DIPLOMA EXTENDED ESSAY GRADER</v>
          </cell>
          <cell r="G425">
            <v>47.76</v>
          </cell>
        </row>
        <row r="426">
          <cell r="A426">
            <v>282464</v>
          </cell>
          <cell r="D426" t="str">
            <v xml:space="preserve">SEE TIMECARD </v>
          </cell>
          <cell r="E426" t="str">
            <v>PROFESSIONAL DEVELOPMENT -TEACHER</v>
          </cell>
          <cell r="G426">
            <v>47.76</v>
          </cell>
        </row>
        <row r="427">
          <cell r="A427"/>
          <cell r="D427" t="str">
            <v xml:space="preserve">SEE TIMECARD </v>
          </cell>
          <cell r="E427" t="str">
            <v xml:space="preserve">ASST COACH GIRLS VOLLEY BALL FLAT RATE </v>
          </cell>
          <cell r="G427">
            <v>2158</v>
          </cell>
        </row>
        <row r="428">
          <cell r="A428">
            <v>581387</v>
          </cell>
          <cell r="D428" t="str">
            <v>01.3.1960.3310.5700.2110.101.000</v>
          </cell>
          <cell r="E428" t="str">
            <v>SLP SIGNING BONUS  FLAT RATE 1st payment august 2019</v>
          </cell>
          <cell r="G428">
            <v>1000</v>
          </cell>
        </row>
        <row r="429">
          <cell r="A429">
            <v>581387</v>
          </cell>
          <cell r="D429" t="str">
            <v>01.3.1960.3310.5700.2110.101.000</v>
          </cell>
          <cell r="E429" t="str">
            <v>SLP SIGNING BONUS  FLAT RATE 2nd payment  june 2020</v>
          </cell>
          <cell r="G429">
            <v>1500</v>
          </cell>
        </row>
        <row r="430">
          <cell r="A430">
            <v>581387</v>
          </cell>
          <cell r="D430" t="str">
            <v>01.3.1960.3310.5700.2110.101.000</v>
          </cell>
          <cell r="E430" t="str">
            <v>SLP SIGNING BONUS  FLAT RATE  3rd payment june 2021</v>
          </cell>
          <cell r="G430">
            <v>2500</v>
          </cell>
        </row>
        <row r="431">
          <cell r="A431">
            <v>474318</v>
          </cell>
          <cell r="D431" t="str">
            <v xml:space="preserve">SEE TIMECARD </v>
          </cell>
          <cell r="E431" t="str">
            <v>SATURDAY SCHOOL SUPERVISION</v>
          </cell>
          <cell r="G431">
            <v>47.76</v>
          </cell>
        </row>
        <row r="432">
          <cell r="A432">
            <v>581319</v>
          </cell>
          <cell r="D432" t="str">
            <v>01.5.0.1960.8433.1776.2142.708.000</v>
          </cell>
          <cell r="E432" t="str">
            <v>SPG TRAINING</v>
          </cell>
          <cell r="G432">
            <v>48.61</v>
          </cell>
        </row>
        <row r="433">
          <cell r="A433">
            <v>581319</v>
          </cell>
          <cell r="D433" t="str">
            <v>01.0.0.1260.0710.4780.3140.103.000</v>
          </cell>
          <cell r="E433" t="str">
            <v>CREDENTIALED SCHOOL NURSE</v>
          </cell>
          <cell r="G433">
            <v>41.72</v>
          </cell>
        </row>
        <row r="434">
          <cell r="A434">
            <v>576064</v>
          </cell>
          <cell r="D434" t="str">
            <v xml:space="preserve">SEE TIMECARD </v>
          </cell>
          <cell r="E434" t="str">
            <v>TEACHER</v>
          </cell>
          <cell r="G434">
            <v>37.380000000000003</v>
          </cell>
        </row>
        <row r="435">
          <cell r="A435">
            <v>576064</v>
          </cell>
          <cell r="D435" t="str">
            <v>01.0.0.1160.0000.1425.1000.219.000</v>
          </cell>
          <cell r="E435" t="str">
            <v>3RD GRAD- MISSED PREP</v>
          </cell>
          <cell r="G435">
            <v>49.5</v>
          </cell>
        </row>
        <row r="436">
          <cell r="A436">
            <v>576064</v>
          </cell>
          <cell r="D436" t="str">
            <v>01.0.0.1160.0710.4790.1040.304.000</v>
          </cell>
          <cell r="E436" t="str">
            <v xml:space="preserve">ADMINISTRATOR/ FACULTY REP TRAINING </v>
          </cell>
          <cell r="G436">
            <v>37.380000000000003</v>
          </cell>
        </row>
        <row r="437">
          <cell r="A437">
            <v>576064</v>
          </cell>
          <cell r="D437" t="str">
            <v>01.0.0.1160.0710.4775.1000.304.000</v>
          </cell>
          <cell r="E437" t="str">
            <v>TEACHER TUTORING LCAP 1.5.30 INTERVENTION TUTORING</v>
          </cell>
          <cell r="G437">
            <v>37.380000000000003</v>
          </cell>
        </row>
        <row r="438">
          <cell r="A438">
            <v>576064</v>
          </cell>
          <cell r="D438" t="str">
            <v xml:space="preserve">SEE TIMECARD </v>
          </cell>
          <cell r="E438" t="str">
            <v>CERTIFICATED STAFF- PROFESSIONAL DEVELOPMENT</v>
          </cell>
          <cell r="G438">
            <v>37.380000000000003</v>
          </cell>
        </row>
        <row r="439">
          <cell r="A439">
            <v>576064</v>
          </cell>
          <cell r="E439" t="str">
            <v>LCFF</v>
          </cell>
          <cell r="G439">
            <v>37.380000000000003</v>
          </cell>
        </row>
        <row r="440">
          <cell r="A440">
            <v>576064</v>
          </cell>
          <cell r="D440" t="str">
            <v>01.5.0.1960.8331.1550.2142.700.000</v>
          </cell>
          <cell r="E440" t="str">
            <v>MATH PD/ CURRICULUM DEVELOPMENT</v>
          </cell>
          <cell r="G440">
            <v>37.380000000000003</v>
          </cell>
        </row>
        <row r="441">
          <cell r="A441">
            <v>413556</v>
          </cell>
          <cell r="D441" t="str">
            <v>01.5.0.1160.8427.4760.1000.304.000</v>
          </cell>
          <cell r="E441" t="str">
            <v>MAS TUTORING</v>
          </cell>
          <cell r="G441">
            <v>47.76</v>
          </cell>
        </row>
        <row r="442">
          <cell r="A442">
            <v>413556</v>
          </cell>
          <cell r="D442" t="str">
            <v>01.5.0.1160.3010.4756.1000.410.000</v>
          </cell>
          <cell r="E442" t="str">
            <v>TEACHER</v>
          </cell>
          <cell r="G442">
            <v>47.76</v>
          </cell>
        </row>
        <row r="443">
          <cell r="A443">
            <v>413556</v>
          </cell>
          <cell r="D443" t="str">
            <v>01.0.0.1160.0000.1135.1000.424.061</v>
          </cell>
          <cell r="E443" t="str">
            <v xml:space="preserve">TEACHER EXTRA DUTY AS NEEDED </v>
          </cell>
          <cell r="G443">
            <v>47.76</v>
          </cell>
        </row>
        <row r="444">
          <cell r="A444">
            <v>561080</v>
          </cell>
          <cell r="D444" t="str">
            <v>01.0.0.1160.0000.1140.1000.441.206</v>
          </cell>
          <cell r="E444" t="str">
            <v>TEACHER-EXTRA ASSIGNMENT ( NON-INSTRUCTIONAL MEETING)</v>
          </cell>
          <cell r="G444">
            <v>37.380000000000003</v>
          </cell>
        </row>
        <row r="445">
          <cell r="A445">
            <v>561080</v>
          </cell>
          <cell r="D445" t="str">
            <v>01.5.0.1960.8220.1180.2700.441.206</v>
          </cell>
          <cell r="E445" t="str">
            <v>AP COORDINATOR</v>
          </cell>
          <cell r="G445">
            <v>37.380000000000003</v>
          </cell>
        </row>
        <row r="446">
          <cell r="A446">
            <v>561080</v>
          </cell>
          <cell r="D446" t="str">
            <v>01.0.0.1960.0000.9029.3160.106.000</v>
          </cell>
          <cell r="E446" t="str">
            <v>A-G WORK</v>
          </cell>
          <cell r="G446">
            <v>37.380000000000003</v>
          </cell>
        </row>
        <row r="447">
          <cell r="A447">
            <v>399815</v>
          </cell>
          <cell r="E447" t="str">
            <v xml:space="preserve">Packing up/un-packing  classroom materials </v>
          </cell>
          <cell r="G447">
            <v>47.76</v>
          </cell>
        </row>
        <row r="448">
          <cell r="A448">
            <v>399815</v>
          </cell>
          <cell r="D448" t="str">
            <v>01.0.0.1960.0710.4750.2100.368.173</v>
          </cell>
          <cell r="E448" t="str">
            <v>TEACHER</v>
          </cell>
          <cell r="G448">
            <v>47.76</v>
          </cell>
        </row>
        <row r="449">
          <cell r="A449">
            <v>307554</v>
          </cell>
          <cell r="D449" t="str">
            <v xml:space="preserve">SEE TIMECARD </v>
          </cell>
          <cell r="E449" t="str">
            <v>KINDERGARTEN</v>
          </cell>
          <cell r="G449">
            <v>84.24</v>
          </cell>
        </row>
        <row r="450">
          <cell r="A450">
            <v>307554</v>
          </cell>
          <cell r="D450" t="str">
            <v>01.0.0.1160.0000.1425.1000.219.000</v>
          </cell>
          <cell r="E450" t="str">
            <v>KINDERGARTEN-MISSED PREP</v>
          </cell>
          <cell r="G450">
            <v>84.24</v>
          </cell>
        </row>
        <row r="451">
          <cell r="A451">
            <v>468819</v>
          </cell>
          <cell r="D451" t="str">
            <v>01.3.0.1110.6500.5750.1110.101.000</v>
          </cell>
          <cell r="E451" t="str">
            <v xml:space="preserve">OVER CLASS SIZED STIPEND- PRO RATA SHARE FLAT RATE </v>
          </cell>
          <cell r="G451">
            <v>1400</v>
          </cell>
        </row>
        <row r="452">
          <cell r="A452">
            <v>468819</v>
          </cell>
          <cell r="D452" t="str">
            <v>01.3.0.1160.6500.5700.1110.101.000</v>
          </cell>
          <cell r="E452" t="str">
            <v>TEACHER- VARIOUS DUTIES AS ASSIGNED</v>
          </cell>
          <cell r="G452">
            <v>37.380000000000003</v>
          </cell>
        </row>
        <row r="453">
          <cell r="A453">
            <v>578335</v>
          </cell>
          <cell r="D453" t="str">
            <v>01.0.0.1960.0000.1776.2142.708.000</v>
          </cell>
          <cell r="E453" t="str">
            <v xml:space="preserve">SAAD AT SPG TRAINING </v>
          </cell>
          <cell r="G453">
            <v>3219</v>
          </cell>
        </row>
        <row r="454">
          <cell r="A454">
            <v>412100</v>
          </cell>
          <cell r="D454" t="str">
            <v>01.5.0.1160.8427.4775.1000.304.000</v>
          </cell>
          <cell r="E454" t="str">
            <v xml:space="preserve">POWER HOUR </v>
          </cell>
          <cell r="G454">
            <v>47.76</v>
          </cell>
        </row>
        <row r="455">
          <cell r="A455">
            <v>412100</v>
          </cell>
          <cell r="D455" t="str">
            <v>01.0.0.1960.0000.1449.2100.315.000</v>
          </cell>
          <cell r="E455" t="str">
            <v>IBMYP-DIPLOMAT TESTING FOR OUT OF DISTRICT</v>
          </cell>
          <cell r="G455">
            <v>47.76</v>
          </cell>
        </row>
        <row r="456">
          <cell r="A456">
            <v>93839</v>
          </cell>
          <cell r="D456" t="str">
            <v>01.0.0.1170.0000.1449.2100.315.000</v>
          </cell>
          <cell r="E456" t="str">
            <v>RL TESTING</v>
          </cell>
          <cell r="G456">
            <v>47.76</v>
          </cell>
        </row>
        <row r="457">
          <cell r="A457">
            <v>93839</v>
          </cell>
          <cell r="D457" t="str">
            <v>01.0.0.9205.0000.1650.0000.000.000</v>
          </cell>
          <cell r="E457" t="str">
            <v>TEACHER-4TH GRADE</v>
          </cell>
          <cell r="G457">
            <v>47.76</v>
          </cell>
        </row>
        <row r="458">
          <cell r="A458">
            <v>581462</v>
          </cell>
          <cell r="D458" t="str">
            <v>01.0.0.1160.0000.1130.1000.357.126</v>
          </cell>
          <cell r="E458" t="str">
            <v>TEACHER-EXTRA ASSIGNMENT</v>
          </cell>
          <cell r="G458">
            <v>37.380000000000003</v>
          </cell>
        </row>
        <row r="459">
          <cell r="A459">
            <v>363142</v>
          </cell>
          <cell r="D459" t="str">
            <v>01.0.0.1160.0000.1135.1000.425.064</v>
          </cell>
          <cell r="E459" t="str">
            <v>NATURE BRIDGE FIELD TRIP TEACHER COMPOSITION EXTRA DUTY</v>
          </cell>
          <cell r="G459">
            <v>47.76</v>
          </cell>
        </row>
        <row r="460">
          <cell r="A460">
            <v>363142</v>
          </cell>
          <cell r="E460" t="str">
            <v xml:space="preserve">STUDENT OVER CONTACT MAX </v>
          </cell>
          <cell r="G460" t="str">
            <v>$7/STUDENT/DAY</v>
          </cell>
        </row>
        <row r="461">
          <cell r="A461">
            <v>363142</v>
          </cell>
          <cell r="D461" t="str">
            <v>01.0.0.1160.0000.1650.1000.425.064</v>
          </cell>
          <cell r="E461" t="str">
            <v>NATURE BRIDGE FIELD TRIP TEACHER COMPOSITION EXTRA DUTY</v>
          </cell>
          <cell r="G461">
            <v>47.76</v>
          </cell>
        </row>
        <row r="462">
          <cell r="A462">
            <v>363142</v>
          </cell>
          <cell r="D462" t="str">
            <v xml:space="preserve">SEE TIMECARD </v>
          </cell>
          <cell r="E462" t="str">
            <v>PROFESSIONAL DEVELOPMENT -TEACHER</v>
          </cell>
          <cell r="G462">
            <v>47.76</v>
          </cell>
        </row>
        <row r="463">
          <cell r="A463">
            <v>32122</v>
          </cell>
          <cell r="D463" t="str">
            <v>01.0.0.1320.0000.1140.2700.400.000</v>
          </cell>
          <cell r="E463" t="str">
            <v>SUBSTITUTE ADMINSTRATOR FOR VACANT PRINCIPAL POSITION</v>
          </cell>
          <cell r="G463">
            <v>75</v>
          </cell>
        </row>
        <row r="464">
          <cell r="A464">
            <v>32122</v>
          </cell>
          <cell r="D464" t="str">
            <v xml:space="preserve">SEE TIMECARD </v>
          </cell>
          <cell r="E464" t="str">
            <v xml:space="preserve">SUBSTITUTE ADMINSTRATOR (RETIREE)  </v>
          </cell>
          <cell r="F464" t="str">
            <v>RETIREE</v>
          </cell>
          <cell r="G464">
            <v>75</v>
          </cell>
        </row>
        <row r="465">
          <cell r="D465" t="str">
            <v xml:space="preserve">SEE TIMECARD </v>
          </cell>
          <cell r="E465" t="str">
            <v>PROFESSIONAL DEVELOPMENT -TEACHER</v>
          </cell>
          <cell r="G465">
            <v>37.380000000000003</v>
          </cell>
        </row>
        <row r="466">
          <cell r="A466">
            <v>507143</v>
          </cell>
          <cell r="D466" t="str">
            <v>01.0.0.1160.0000.1135.1000.425.064</v>
          </cell>
          <cell r="E466" t="str">
            <v>EXTRA DUTY - ORIENTATION DAYS</v>
          </cell>
          <cell r="G466">
            <v>47.76</v>
          </cell>
        </row>
        <row r="467">
          <cell r="A467">
            <v>575757</v>
          </cell>
          <cell r="D467" t="str">
            <v>01.0.0.1160.0000.1425.1000.219.000</v>
          </cell>
          <cell r="E467" t="str">
            <v xml:space="preserve">MISSED PREP </v>
          </cell>
          <cell r="G467">
            <v>56.16</v>
          </cell>
        </row>
        <row r="468">
          <cell r="A468">
            <v>575757</v>
          </cell>
          <cell r="D468" t="str">
            <v xml:space="preserve">SEE TIMECARD </v>
          </cell>
          <cell r="E468" t="str">
            <v>PROFESSIONAL DEVELOPMENT -TEACHER</v>
          </cell>
          <cell r="G468">
            <v>37.380000000000003</v>
          </cell>
        </row>
        <row r="469">
          <cell r="A469">
            <v>575757</v>
          </cell>
          <cell r="D469" t="str">
            <v>01.5.0.1960.8331.1621.2142.700.000</v>
          </cell>
          <cell r="E469" t="str">
            <v>SCIENCE CURRICULUM ADOPTION PD</v>
          </cell>
          <cell r="G469">
            <v>37.380000000000003</v>
          </cell>
        </row>
        <row r="470">
          <cell r="A470">
            <v>575757</v>
          </cell>
          <cell r="D470" t="str">
            <v xml:space="preserve">SEE TIMECARD </v>
          </cell>
          <cell r="E470" t="str">
            <v>PROFESSIONAL DEVELOPMENT -TEACHER</v>
          </cell>
          <cell r="G470">
            <v>37.380000000000003</v>
          </cell>
        </row>
        <row r="471">
          <cell r="A471">
            <v>380237</v>
          </cell>
          <cell r="D471" t="str">
            <v>01.0.0.1960.0000.1140.2490.447.205</v>
          </cell>
          <cell r="E471" t="str">
            <v>DETENTION</v>
          </cell>
          <cell r="G471">
            <v>47.76</v>
          </cell>
        </row>
        <row r="472">
          <cell r="A472">
            <v>98339</v>
          </cell>
          <cell r="D472" t="str">
            <v>01.5.0.1960.3010.4758.2100.359.159</v>
          </cell>
          <cell r="E472" t="str">
            <v>TEACHER- 422 IN SERVICE</v>
          </cell>
          <cell r="G472">
            <v>47.76</v>
          </cell>
        </row>
        <row r="473">
          <cell r="A473">
            <v>98339</v>
          </cell>
          <cell r="D473" t="str">
            <v>01.0.0.1160.0710.4775.1000.304.000</v>
          </cell>
          <cell r="E473" t="str">
            <v>TEACHER TUTORING LCAP 1.5.30 - INTERVENTION TUTORING</v>
          </cell>
          <cell r="G473">
            <v>47.76</v>
          </cell>
        </row>
        <row r="474">
          <cell r="A474">
            <v>98339</v>
          </cell>
          <cell r="D474" t="str">
            <v xml:space="preserve">SEE TIMECARD </v>
          </cell>
          <cell r="E474" t="str">
            <v>PROFESSIONAL DEVELOPMENT -TEACHER</v>
          </cell>
          <cell r="G474">
            <v>47.76</v>
          </cell>
        </row>
        <row r="475">
          <cell r="A475">
            <v>98339</v>
          </cell>
          <cell r="D475" t="str">
            <v>01.5.0.1160.3010.4758.1000.359.159</v>
          </cell>
          <cell r="E475" t="str">
            <v>417-FIELD TRIP SLY PARK</v>
          </cell>
          <cell r="G475">
            <v>47.76</v>
          </cell>
        </row>
        <row r="476">
          <cell r="A476">
            <v>577933</v>
          </cell>
          <cell r="D476" t="str">
            <v>01.5.0.1960.8433.1776.2142.708.000</v>
          </cell>
          <cell r="E476" t="str">
            <v>SPG TRAINNG</v>
          </cell>
          <cell r="G476">
            <v>41.72</v>
          </cell>
        </row>
        <row r="477">
          <cell r="A477">
            <v>577933</v>
          </cell>
          <cell r="D477" t="str">
            <v>01.0.0.1160.0710.4775.1000.304.000</v>
          </cell>
          <cell r="E477" t="str">
            <v>TEACHER TUTORING LCAP 1.5.30- INTERVENTION TUTORING</v>
          </cell>
          <cell r="G477">
            <v>37.380000000000003</v>
          </cell>
        </row>
        <row r="478">
          <cell r="A478">
            <v>242892</v>
          </cell>
          <cell r="D478" t="str">
            <v>01.5.0.1960.7085.9577.2100.105.000</v>
          </cell>
          <cell r="E478" t="str">
            <v>TEACHER -LCSSP SUPPORT</v>
          </cell>
          <cell r="G478">
            <v>47.76</v>
          </cell>
        </row>
        <row r="479">
          <cell r="A479">
            <v>242892</v>
          </cell>
          <cell r="D479" t="str">
            <v>01.5.0.1160.8427.4775.1000.304.000</v>
          </cell>
          <cell r="E479" t="str">
            <v>EXTRA ASSIGNMENT POWER HOUR</v>
          </cell>
          <cell r="G479">
            <v>47.76</v>
          </cell>
        </row>
        <row r="480">
          <cell r="A480">
            <v>229242</v>
          </cell>
          <cell r="D480" t="str">
            <v xml:space="preserve">SEE TIMECARD </v>
          </cell>
          <cell r="E480" t="str">
            <v>PROFESSIONAL DEVELOPMENT -TEACHER</v>
          </cell>
          <cell r="G480">
            <v>47.76</v>
          </cell>
        </row>
        <row r="481">
          <cell r="A481">
            <v>383344</v>
          </cell>
          <cell r="D481" t="str">
            <v xml:space="preserve">SEE TIMECARD </v>
          </cell>
          <cell r="E481" t="str">
            <v>TCH-PRES-SCHOOL TEACHER</v>
          </cell>
          <cell r="G481">
            <v>47.76</v>
          </cell>
        </row>
        <row r="482">
          <cell r="A482">
            <v>355615</v>
          </cell>
          <cell r="D482" t="str">
            <v xml:space="preserve">SEE TIMECARD </v>
          </cell>
          <cell r="E482" t="str">
            <v>AVID PROFESSIONAL DEVELOPMENT</v>
          </cell>
          <cell r="G482">
            <v>47.76</v>
          </cell>
        </row>
        <row r="483">
          <cell r="A483">
            <v>283764</v>
          </cell>
          <cell r="D483" t="str">
            <v xml:space="preserve">SEE TIMECARD </v>
          </cell>
          <cell r="E483" t="str">
            <v>PROFESSIONAL DEVELOPMENT -TEACHER</v>
          </cell>
          <cell r="G483">
            <v>47.76</v>
          </cell>
        </row>
        <row r="484">
          <cell r="A484">
            <v>283764</v>
          </cell>
          <cell r="D484" t="str">
            <v>01.5.0.1960.3010.1611.2142.304.108</v>
          </cell>
          <cell r="E484" t="str">
            <v>TEACHER</v>
          </cell>
          <cell r="G484">
            <v>47.76</v>
          </cell>
        </row>
        <row r="485">
          <cell r="A485">
            <v>369291</v>
          </cell>
          <cell r="D485" t="str">
            <v xml:space="preserve">SEE TIMECARD </v>
          </cell>
          <cell r="E485" t="str">
            <v>PROFESSIONAL DEVELOPMENT -TEACHER</v>
          </cell>
          <cell r="G485">
            <v>47.76</v>
          </cell>
        </row>
        <row r="486">
          <cell r="A486">
            <v>472667</v>
          </cell>
          <cell r="D486" t="str">
            <v>01.0.0.1960.0711.4790.2100.505.000</v>
          </cell>
          <cell r="E486" t="str">
            <v>EQUITY LIAISON MEETINGS</v>
          </cell>
          <cell r="G486">
            <v>47.76</v>
          </cell>
        </row>
        <row r="487">
          <cell r="A487">
            <v>579314</v>
          </cell>
          <cell r="D487" t="str">
            <v xml:space="preserve">SEE TIMECARD </v>
          </cell>
          <cell r="E487" t="str">
            <v xml:space="preserve">MIDDLE SCHOOL EXTRA CURRICULAR CLASS ACTIVITIES STIENDS FOR DRAMA 1ST SEMESTER </v>
          </cell>
          <cell r="G487">
            <v>892</v>
          </cell>
        </row>
        <row r="488">
          <cell r="A488">
            <v>579314</v>
          </cell>
          <cell r="D488" t="str">
            <v xml:space="preserve">SEE TIMECARD </v>
          </cell>
          <cell r="E488" t="str">
            <v xml:space="preserve">MIDDLE SCHOOL EXTRA-CURRICULAR CLASS ACTIVITIES STIPENDS FOR DRAMA FOR 2ND SEMESTER FLAT RATE </v>
          </cell>
          <cell r="G488">
            <v>892</v>
          </cell>
        </row>
        <row r="489">
          <cell r="A489">
            <v>574707</v>
          </cell>
          <cell r="D489" t="str">
            <v>01.0.0.1160.0000.1745.4100.501.210</v>
          </cell>
          <cell r="E489" t="str">
            <v xml:space="preserve">AP TESTING   FLAT RATE </v>
          </cell>
          <cell r="G489">
            <v>1195</v>
          </cell>
        </row>
        <row r="490">
          <cell r="A490">
            <v>574707</v>
          </cell>
          <cell r="D490" t="str">
            <v>01.0.0.1960.0000.1670.2700.501.210</v>
          </cell>
          <cell r="E490" t="str">
            <v>AP TESTING EXTRA ADMIN BUDGET</v>
          </cell>
          <cell r="G490">
            <v>37.380000000000003</v>
          </cell>
        </row>
        <row r="491">
          <cell r="A491">
            <v>574721</v>
          </cell>
          <cell r="E491" t="str">
            <v xml:space="preserve">Packing up/un-packing  classroom materials </v>
          </cell>
          <cell r="G491">
            <v>37.380000000000003</v>
          </cell>
        </row>
        <row r="492">
          <cell r="A492">
            <v>574721</v>
          </cell>
          <cell r="D492" t="str">
            <v xml:space="preserve">SEE TIMECARD </v>
          </cell>
          <cell r="E492" t="str">
            <v xml:space="preserve">SPECIAL EVENT LEADER 2 </v>
          </cell>
          <cell r="G492">
            <v>37.380000000000003</v>
          </cell>
        </row>
        <row r="493">
          <cell r="A493">
            <v>196326</v>
          </cell>
          <cell r="D493" t="str">
            <v xml:space="preserve">SEE TIMECARD </v>
          </cell>
          <cell r="E493" t="str">
            <v>CDPT SA EXTRA HOURS</v>
          </cell>
          <cell r="G493">
            <v>47.76</v>
          </cell>
        </row>
        <row r="494">
          <cell r="A494">
            <v>581324</v>
          </cell>
          <cell r="D494" t="str">
            <v xml:space="preserve">SEE TIMECARD </v>
          </cell>
          <cell r="E494" t="str">
            <v>PROFESSIONAL DEVELOPMENT -TEACHER</v>
          </cell>
          <cell r="G494">
            <v>37.380000000000003</v>
          </cell>
        </row>
        <row r="495">
          <cell r="A495">
            <v>581324</v>
          </cell>
          <cell r="D495" t="str">
            <v>01.5.0.1960.8433.1776.2142.708.000</v>
          </cell>
          <cell r="E495" t="str">
            <v>SPG TRAINING</v>
          </cell>
          <cell r="G495">
            <v>42.06</v>
          </cell>
        </row>
        <row r="496">
          <cell r="A496">
            <v>467116</v>
          </cell>
          <cell r="D496" t="str">
            <v>01.5.0.1960.3010.4758.2700.376.149</v>
          </cell>
          <cell r="E496" t="str">
            <v>TEACHER SPSA TACTIC 1</v>
          </cell>
          <cell r="G496">
            <v>47.76</v>
          </cell>
        </row>
        <row r="497">
          <cell r="A497">
            <v>467116</v>
          </cell>
          <cell r="D497" t="str">
            <v>01.5.0.1160.7510.1110.1000.700.149</v>
          </cell>
          <cell r="E497" t="str">
            <v>TEACHER TUTORING BEFORE SCHOOL./AFTER SCHOOL</v>
          </cell>
          <cell r="G497">
            <v>47.76</v>
          </cell>
        </row>
        <row r="498">
          <cell r="A498">
            <v>332410</v>
          </cell>
          <cell r="D498" t="str">
            <v>01.0.0.1170.0000.1130.1000.375.146</v>
          </cell>
          <cell r="E498" t="str">
            <v>TEACHER</v>
          </cell>
          <cell r="G498">
            <v>47.76</v>
          </cell>
        </row>
        <row r="499">
          <cell r="A499">
            <v>570310</v>
          </cell>
          <cell r="D499" t="str">
            <v>01.0.0.1160.0710.4750.1000.377.147</v>
          </cell>
          <cell r="E499" t="str">
            <v>VOLLEYBALL COACH</v>
          </cell>
          <cell r="G499">
            <v>37.380000000000003</v>
          </cell>
        </row>
        <row r="500">
          <cell r="A500">
            <v>499733</v>
          </cell>
          <cell r="D500" t="str">
            <v>01.5.0.1160.3182.1384.1000.190.202</v>
          </cell>
          <cell r="E500" t="str">
            <v>CSI- COMPREHENSIVE SCHOOL IMPROVEMENT</v>
          </cell>
          <cell r="G500">
            <v>47.76</v>
          </cell>
        </row>
        <row r="501">
          <cell r="A501">
            <v>499733</v>
          </cell>
          <cell r="D501" t="str">
            <v>01.0.0.1160.0000.1288.1000.701.000</v>
          </cell>
          <cell r="E501" t="str">
            <v>NEW SITE COACH ORIENTATION</v>
          </cell>
          <cell r="G501">
            <v>47.76</v>
          </cell>
        </row>
        <row r="502">
          <cell r="A502">
            <v>499733</v>
          </cell>
          <cell r="D502" t="str">
            <v>01.0.0.1960.0000.1288.2100.701.000</v>
          </cell>
          <cell r="E502" t="str">
            <v>CENTER  OF TEACHERS  SUPPORT SITE COACH STIPENEDS</v>
          </cell>
          <cell r="G502">
            <v>2146</v>
          </cell>
        </row>
        <row r="503">
          <cell r="A503">
            <v>314314</v>
          </cell>
          <cell r="D503" t="str">
            <v xml:space="preserve">SEE TIMECARD </v>
          </cell>
          <cell r="E503" t="str">
            <v xml:space="preserve">SPECIAL EVENT LEADER 2 </v>
          </cell>
          <cell r="G503">
            <v>47.76</v>
          </cell>
        </row>
        <row r="504">
          <cell r="A504">
            <v>312338</v>
          </cell>
          <cell r="E504" t="str">
            <v>READING RECOVERY - BEFORE/AFTER SCHOOL TUTORING</v>
          </cell>
          <cell r="G504">
            <v>47.76</v>
          </cell>
        </row>
        <row r="505">
          <cell r="A505">
            <v>312338</v>
          </cell>
          <cell r="D505" t="str">
            <v xml:space="preserve">SEE TIMECARD </v>
          </cell>
          <cell r="E505" t="str">
            <v>CERTICATED STAFF- PROFESSIONAL DEVELOPMENT</v>
          </cell>
          <cell r="G505">
            <v>47.76</v>
          </cell>
        </row>
        <row r="506">
          <cell r="A506">
            <v>312338</v>
          </cell>
          <cell r="D506" t="str">
            <v>01.5.0.1160.3010.4758.1000.351.119</v>
          </cell>
          <cell r="E506" t="str">
            <v xml:space="preserve">TEACHER KINDER PRE-ASSESSMENT GRAND OAKS </v>
          </cell>
          <cell r="G506">
            <v>47.76</v>
          </cell>
        </row>
        <row r="507">
          <cell r="A507">
            <v>574836</v>
          </cell>
          <cell r="D507" t="str">
            <v>01.0.0.1160.0710.4750.1000.371.157</v>
          </cell>
          <cell r="E507" t="str">
            <v>ELEMENTARY  TEACHER</v>
          </cell>
          <cell r="G507">
            <v>37.380000000000003</v>
          </cell>
        </row>
        <row r="508">
          <cell r="A508">
            <v>574836</v>
          </cell>
          <cell r="D508" t="str">
            <v xml:space="preserve">SEE TIMECARD </v>
          </cell>
          <cell r="E508" t="str">
            <v>PROFESSIONAL DEVELOPMENT -TEACHER</v>
          </cell>
          <cell r="G508">
            <v>37.380000000000003</v>
          </cell>
        </row>
        <row r="509">
          <cell r="A509">
            <v>574836</v>
          </cell>
          <cell r="D509" t="str">
            <v>01.5.0.1960.8331.1550.2142.700.000</v>
          </cell>
          <cell r="E509" t="str">
            <v>CERTIFICATED TEACHER MATH-PD</v>
          </cell>
          <cell r="G509">
            <v>37.380000000000003</v>
          </cell>
        </row>
        <row r="510">
          <cell r="A510">
            <v>579963</v>
          </cell>
          <cell r="D510" t="str">
            <v>01.0.0.1960.0710.4761.3160.304.000</v>
          </cell>
          <cell r="E510" t="str">
            <v>ELPAC TRAINING &amp; TESTING INCLUDES TRAINING FOR RETIREE TESTERS</v>
          </cell>
          <cell r="G510">
            <v>47.76</v>
          </cell>
        </row>
        <row r="511">
          <cell r="A511">
            <v>579963</v>
          </cell>
          <cell r="D511" t="str">
            <v>01.0.0.1160.0710.4775.1000.304.000</v>
          </cell>
          <cell r="E511" t="str">
            <v>TEACHER TUTORING LCAP 1.5.30 INTERVENTION TUTORING</v>
          </cell>
          <cell r="G511">
            <v>47.76</v>
          </cell>
        </row>
        <row r="512">
          <cell r="A512">
            <v>579963</v>
          </cell>
          <cell r="D512" t="str">
            <v>01.0.0.1960.0710.4790.2140.304.000</v>
          </cell>
          <cell r="E512" t="str">
            <v>ELD TEACHER MEETINGS</v>
          </cell>
          <cell r="G512">
            <v>78</v>
          </cell>
        </row>
        <row r="513">
          <cell r="A513">
            <v>336674</v>
          </cell>
          <cell r="D513" t="str">
            <v>01.0.0.1960.0710.4761.3160.304.000</v>
          </cell>
          <cell r="E513" t="str">
            <v>ELPAC TRAINING &amp; TESTING INCLUDES TRAINING FOR RETIREE TESTERS</v>
          </cell>
          <cell r="G513">
            <v>47.76</v>
          </cell>
        </row>
        <row r="514">
          <cell r="A514">
            <v>355602</v>
          </cell>
          <cell r="D514" t="str">
            <v xml:space="preserve">SEE TIMECARD </v>
          </cell>
          <cell r="E514" t="str">
            <v xml:space="preserve">TEACHER -STIPEND- SCIENCE OLUMPIAD EXTRA CURRICULAR CLASS FLAT RATE </v>
          </cell>
          <cell r="G514">
            <v>797</v>
          </cell>
        </row>
        <row r="515">
          <cell r="A515">
            <v>574928</v>
          </cell>
          <cell r="D515" t="str">
            <v>01.0.0.1160.0000.1425.1000.219.000</v>
          </cell>
          <cell r="E515" t="str">
            <v>TEACHER-MISSED PREP</v>
          </cell>
          <cell r="G515">
            <v>59.53</v>
          </cell>
        </row>
        <row r="516">
          <cell r="A516">
            <v>201422</v>
          </cell>
          <cell r="D516" t="str">
            <v>01.0.0.1160.0000.1513.1000.447.205</v>
          </cell>
          <cell r="E516" t="str">
            <v>CERTIFICATED IB DIPLOMA EXTENDED ESSAY GRADER</v>
          </cell>
          <cell r="G516">
            <v>47.76</v>
          </cell>
        </row>
        <row r="517">
          <cell r="D517" t="str">
            <v xml:space="preserve">SEE TIMECARD </v>
          </cell>
          <cell r="E517" t="str">
            <v xml:space="preserve">M.S TRACK COACH   FLAT RATE </v>
          </cell>
          <cell r="G517">
            <v>1206.47</v>
          </cell>
        </row>
        <row r="518">
          <cell r="A518"/>
          <cell r="D518" t="str">
            <v>01.3.0.1110.6500.5702.1110.101.000</v>
          </cell>
          <cell r="E518" t="str">
            <v xml:space="preserve">SPEECH THERPIST  FLAT RATE </v>
          </cell>
          <cell r="G518">
            <v>1700</v>
          </cell>
        </row>
        <row r="519">
          <cell r="A519"/>
          <cell r="D519" t="str">
            <v>01.5.1960.7085.9577.2100.105.000</v>
          </cell>
          <cell r="E519" t="str">
            <v>TEACHER (LCSSP SUPPORT)</v>
          </cell>
          <cell r="G519">
            <v>47.76</v>
          </cell>
        </row>
        <row r="520">
          <cell r="A520">
            <v>379665</v>
          </cell>
          <cell r="D520" t="str">
            <v>01.3.0.1160.6500.5700.1110.101.000</v>
          </cell>
          <cell r="E520" t="str">
            <v>TEACHER- VARIOUS DUTIES AS ASSIGNED</v>
          </cell>
          <cell r="G520">
            <v>47.76</v>
          </cell>
        </row>
        <row r="521">
          <cell r="D521" t="str">
            <v>01.5.0.1160.8427.1645.1000.304.000</v>
          </cell>
          <cell r="E521" t="str">
            <v>TEACHER  SATURDAY ACADEMY</v>
          </cell>
          <cell r="G521">
            <v>47.76</v>
          </cell>
        </row>
        <row r="522">
          <cell r="D522" t="str">
            <v>01.0.0.1960.0000.1140.2490.442.209</v>
          </cell>
          <cell r="E522" t="str">
            <v>AFTER SCHOOL DETENTION</v>
          </cell>
          <cell r="G522">
            <v>47.76</v>
          </cell>
        </row>
        <row r="523">
          <cell r="A523">
            <v>379665</v>
          </cell>
          <cell r="D523" t="str">
            <v>01.0.0.1960.0000.1288.2100.701.000</v>
          </cell>
          <cell r="E523" t="str">
            <v>CENTER  OF TEACHERS  SUPPORT SITE COACH STIPENEDS</v>
          </cell>
          <cell r="G523">
            <v>2146</v>
          </cell>
        </row>
        <row r="524">
          <cell r="A524">
            <v>294970</v>
          </cell>
          <cell r="D524" t="str">
            <v>01.3.0.1260.6500.5750.3120.101.000</v>
          </cell>
          <cell r="E524" t="str">
            <v>SCHOOL PSYCOLOGIST</v>
          </cell>
          <cell r="G524">
            <v>89.42</v>
          </cell>
        </row>
        <row r="525">
          <cell r="D525" t="str">
            <v>01.0.0.1960.0000.1140.2490.48.208</v>
          </cell>
          <cell r="E525" t="str">
            <v>EXTRA CURICULAR ACTIVITIES AFTER SCHOOL TUTORING</v>
          </cell>
          <cell r="G525">
            <v>37.380000000000003</v>
          </cell>
        </row>
        <row r="526">
          <cell r="A526">
            <v>201642</v>
          </cell>
          <cell r="D526" t="str">
            <v>01.0.0.1160.0710.4750.1000.358.127</v>
          </cell>
          <cell r="E526" t="str">
            <v>INTERVENTION</v>
          </cell>
          <cell r="G526">
            <v>47.76</v>
          </cell>
        </row>
        <row r="527">
          <cell r="A527">
            <v>458601</v>
          </cell>
          <cell r="D527" t="str">
            <v>01.0.0.1260.0000.9772.3110.530.000</v>
          </cell>
          <cell r="E527" t="str">
            <v>SAFE SCHOOLS ACTIVE THREAT RESPONSE TRAINING</v>
          </cell>
          <cell r="G527">
            <v>47.76</v>
          </cell>
        </row>
        <row r="528">
          <cell r="A528">
            <v>232973</v>
          </cell>
          <cell r="D528" t="str">
            <v>01.5.0.1160.3010.4756.1000.410.000</v>
          </cell>
          <cell r="E528" t="str">
            <v xml:space="preserve">TEACHER ELD </v>
          </cell>
          <cell r="G528">
            <v>47.76</v>
          </cell>
        </row>
        <row r="529">
          <cell r="A529">
            <v>232973</v>
          </cell>
          <cell r="D529" t="str">
            <v>01.0.0.1160.0710.4775.1000.304.000</v>
          </cell>
          <cell r="E529" t="str">
            <v>TEACHER TUTORING LCAP 1.5.30 INTERVENTION TUTORING</v>
          </cell>
          <cell r="G529">
            <v>47.76</v>
          </cell>
        </row>
        <row r="530">
          <cell r="D530" t="str">
            <v xml:space="preserve">SEE TIMECARD </v>
          </cell>
          <cell r="E530" t="str">
            <v>PROFESSIONAL DEVELOPMENT -TEACHER</v>
          </cell>
          <cell r="G530">
            <v>47.76</v>
          </cell>
        </row>
        <row r="531">
          <cell r="A531">
            <v>578836</v>
          </cell>
          <cell r="D531" t="str">
            <v>01.5.0.1160.6695.1110.1000.109.000</v>
          </cell>
          <cell r="E531" t="str">
            <v>COUNSELOR</v>
          </cell>
          <cell r="G531">
            <v>37.380000000000003</v>
          </cell>
        </row>
        <row r="532">
          <cell r="A532">
            <v>512473</v>
          </cell>
          <cell r="D532" t="str">
            <v xml:space="preserve">SEE TIMECARD </v>
          </cell>
          <cell r="E532" t="str">
            <v>CHILD DEVELOPMENT PERMIT TEACHER</v>
          </cell>
          <cell r="G532">
            <v>37.380000000000003</v>
          </cell>
        </row>
        <row r="533">
          <cell r="A533">
            <v>315705</v>
          </cell>
          <cell r="D533" t="str">
            <v xml:space="preserve">SEE TIMECARD </v>
          </cell>
          <cell r="E533" t="str">
            <v>ECE HOME BASE TEACHER EXTRA</v>
          </cell>
          <cell r="G533">
            <v>47.76</v>
          </cell>
        </row>
        <row r="534">
          <cell r="A534">
            <v>577345</v>
          </cell>
          <cell r="D534" t="str">
            <v>01.3.0.1960.6500.5789.2100.101.000</v>
          </cell>
          <cell r="G534">
            <v>37.380000000000003</v>
          </cell>
        </row>
        <row r="535">
          <cell r="A535">
            <v>455754</v>
          </cell>
          <cell r="D535" t="str">
            <v>01.0.0.1160.0000.1513.1000.447.205</v>
          </cell>
          <cell r="E535" t="str">
            <v>CERTIFICATED IB DIPLOMA EXTENDED ESSAY GRADER</v>
          </cell>
          <cell r="G535">
            <v>47.76</v>
          </cell>
        </row>
        <row r="536">
          <cell r="A536">
            <v>455754</v>
          </cell>
          <cell r="E536" t="str">
            <v>IB CAS COORDINATOR</v>
          </cell>
          <cell r="G536">
            <v>47.76</v>
          </cell>
        </row>
        <row r="537">
          <cell r="A537">
            <v>173758</v>
          </cell>
          <cell r="E537" t="str">
            <v>SP ED TEACHER TCI TRAINER</v>
          </cell>
          <cell r="G537">
            <v>47.76</v>
          </cell>
        </row>
        <row r="538">
          <cell r="A538">
            <v>577046</v>
          </cell>
          <cell r="D538" t="str">
            <v>01.0.0.110.0710.4775.1000.304.000</v>
          </cell>
          <cell r="E538" t="str">
            <v>EXTRA ASSIGNMENT TUTORING</v>
          </cell>
          <cell r="G538">
            <v>47.76</v>
          </cell>
        </row>
        <row r="539">
          <cell r="A539">
            <v>577046</v>
          </cell>
          <cell r="D539" t="str">
            <v>01.5.0.1160.3010.4756.1000.410.000</v>
          </cell>
          <cell r="E539" t="str">
            <v>TEACHER</v>
          </cell>
          <cell r="G539">
            <v>47.76</v>
          </cell>
        </row>
        <row r="540">
          <cell r="A540">
            <v>579230</v>
          </cell>
          <cell r="D540" t="str">
            <v>01.0.0.1960.0000.1135.4900.427.060</v>
          </cell>
          <cell r="E540" t="str">
            <v>TEACHER-SUPERVISION</v>
          </cell>
          <cell r="G540">
            <v>37.380000000000003</v>
          </cell>
        </row>
        <row r="541">
          <cell r="A541">
            <v>579230</v>
          </cell>
          <cell r="D541" t="str">
            <v xml:space="preserve">SEE TIMECARD </v>
          </cell>
          <cell r="E541" t="str">
            <v>ASST COACH G.BB  FLAT RATE</v>
          </cell>
          <cell r="G541">
            <v>2158</v>
          </cell>
        </row>
        <row r="542">
          <cell r="A542">
            <v>579230</v>
          </cell>
          <cell r="D542" t="str">
            <v>01.5.0.1960.3010.4758.2100.427.060</v>
          </cell>
          <cell r="E542" t="str">
            <v>TEACHER-SUMMER COLLABORATION-MATH</v>
          </cell>
          <cell r="G542">
            <v>37.380000000000003</v>
          </cell>
        </row>
        <row r="543">
          <cell r="A543">
            <v>577046</v>
          </cell>
          <cell r="D543" t="str">
            <v xml:space="preserve">SEE TIMECARD </v>
          </cell>
          <cell r="E543" t="str">
            <v>PROFESSIONAL DEVELOPMENT -TEACHER</v>
          </cell>
          <cell r="G543">
            <v>47.76</v>
          </cell>
        </row>
        <row r="544">
          <cell r="A544">
            <v>574153</v>
          </cell>
          <cell r="D544" t="str">
            <v>01.0.0.1960.0710.4750.2100.445.202</v>
          </cell>
          <cell r="E544" t="str">
            <v>DESIGNATED INSTRUCTIONAL LEADER</v>
          </cell>
          <cell r="G544">
            <v>37.380000000000003</v>
          </cell>
        </row>
        <row r="545">
          <cell r="A545">
            <v>574153</v>
          </cell>
          <cell r="D545" t="str">
            <v xml:space="preserve">SEE TIMECARD </v>
          </cell>
          <cell r="E545" t="str">
            <v>ASST BASEBALL COACH</v>
          </cell>
          <cell r="G545">
            <v>1079</v>
          </cell>
        </row>
        <row r="546">
          <cell r="A546">
            <v>82997</v>
          </cell>
          <cell r="D546" t="str">
            <v xml:space="preserve">SEE TIMECARD </v>
          </cell>
          <cell r="E546" t="str">
            <v xml:space="preserve">SUBSTITUTING FOR MIDDLE SCHOOL AMINISTRATIVE AS NEEDED DAILY RATE </v>
          </cell>
          <cell r="F546" t="str">
            <v>RETIREE</v>
          </cell>
          <cell r="G546">
            <v>450</v>
          </cell>
        </row>
        <row r="547">
          <cell r="A547">
            <v>573632</v>
          </cell>
          <cell r="D547" t="str">
            <v>01.0.0.1960.0711.1325.2100.505.000</v>
          </cell>
          <cell r="E547" t="str">
            <v>DIVERSITY ALLIANCE</v>
          </cell>
          <cell r="G547">
            <v>35</v>
          </cell>
        </row>
        <row r="548">
          <cell r="A548">
            <v>573632</v>
          </cell>
          <cell r="D548" t="str">
            <v>01.0.0.1960.0711.4790.2100.505.000</v>
          </cell>
          <cell r="E548" t="str">
            <v>EQUITY LIAISON MEETINGS</v>
          </cell>
          <cell r="G548">
            <v>35</v>
          </cell>
        </row>
        <row r="549">
          <cell r="A549">
            <v>573632</v>
          </cell>
          <cell r="D549" t="str">
            <v>01.3.0.1260.6500.5750.3120.101.000</v>
          </cell>
          <cell r="E549" t="str">
            <v xml:space="preserve">SCHOOL PSYCHOLOGIST  DAILY RATE </v>
          </cell>
          <cell r="G549">
            <v>536</v>
          </cell>
        </row>
        <row r="550">
          <cell r="A550">
            <v>393029</v>
          </cell>
          <cell r="D550" t="str">
            <v>01.5.0.1960.3010.4758.2100.370.141</v>
          </cell>
          <cell r="E550" t="str">
            <v>TK,1ST ,2ND,3RD, 5TH GRADE TEACHER</v>
          </cell>
          <cell r="G550">
            <v>47.76</v>
          </cell>
        </row>
        <row r="551">
          <cell r="A551">
            <v>393029</v>
          </cell>
          <cell r="E551" t="str">
            <v>SITE LEADERSHIP TEAM TRAINING</v>
          </cell>
          <cell r="G551">
            <v>47.76</v>
          </cell>
        </row>
        <row r="552">
          <cell r="A552">
            <v>393029</v>
          </cell>
          <cell r="D552" t="str">
            <v>01.0.0.1960.0000.9416.2142.700.000</v>
          </cell>
          <cell r="E552" t="str">
            <v>CERTIFICATED TEACHER INSTRUCTIONAL TECHNOLOGY PD</v>
          </cell>
          <cell r="G552">
            <v>47.76</v>
          </cell>
        </row>
        <row r="553">
          <cell r="A553">
            <v>95166</v>
          </cell>
          <cell r="D553" t="str">
            <v>01.0.0.1177.0000.1487.1000.165.305</v>
          </cell>
          <cell r="E553" t="str">
            <v>HHI - TEACHER DIRECT INSTRUCTION</v>
          </cell>
          <cell r="G553">
            <v>84.24</v>
          </cell>
        </row>
        <row r="554">
          <cell r="A554">
            <v>274209</v>
          </cell>
          <cell r="D554" t="str">
            <v>01.0.0.1160.0710.1629.1000.304.000</v>
          </cell>
          <cell r="E554" t="str">
            <v xml:space="preserve">TUTOR READING RECOVERY </v>
          </cell>
          <cell r="G554">
            <v>47.76</v>
          </cell>
        </row>
        <row r="555">
          <cell r="A555">
            <v>577137</v>
          </cell>
          <cell r="D555" t="str">
            <v>01.0.0.1960.0710.4790.2142.304.000</v>
          </cell>
          <cell r="E555" t="str">
            <v>CURRICULUM DEVELOPMENT</v>
          </cell>
          <cell r="G555">
            <v>47.76</v>
          </cell>
        </row>
        <row r="556">
          <cell r="A556">
            <v>196911</v>
          </cell>
          <cell r="D556" t="str">
            <v>01.0.0.1960.0710.4761.3160.304.000</v>
          </cell>
          <cell r="E556" t="str">
            <v>EL PAC TRAINING AND TESTING EXAMINER</v>
          </cell>
          <cell r="F556" t="str">
            <v>RETIREE</v>
          </cell>
          <cell r="G556">
            <v>47.76</v>
          </cell>
        </row>
        <row r="557">
          <cell r="A557">
            <v>581330</v>
          </cell>
          <cell r="D557" t="str">
            <v>01.0.0.1160.0000.1140.1000.441.206</v>
          </cell>
          <cell r="E557" t="str">
            <v>TEACHER-EXTRA ASSIGNMENT ( NON INSTRUCTIONAL MEETING 0</v>
          </cell>
          <cell r="G557">
            <v>37.380000000000003</v>
          </cell>
        </row>
        <row r="558">
          <cell r="A558">
            <v>581330</v>
          </cell>
          <cell r="D558" t="str">
            <v>01.5.0.1960.84.33.1776.2142.708.000</v>
          </cell>
          <cell r="E558" t="str">
            <v xml:space="preserve">SPG TRAINING DAILY RATE </v>
          </cell>
          <cell r="G558">
            <v>42.41</v>
          </cell>
        </row>
        <row r="559">
          <cell r="A559">
            <v>580085</v>
          </cell>
          <cell r="D559" t="str">
            <v xml:space="preserve">SEE TIMECARD </v>
          </cell>
          <cell r="E559" t="str">
            <v>PROFESSIONAL DEVELOPMENT -TEACHER</v>
          </cell>
          <cell r="G559">
            <v>37.380000000000003</v>
          </cell>
        </row>
        <row r="560">
          <cell r="A560">
            <v>580085</v>
          </cell>
          <cell r="D560" t="str">
            <v>01.0.0.1160.0710.4775.1000.304.000</v>
          </cell>
          <cell r="E560" t="str">
            <v>TEACHER TUTORING</v>
          </cell>
          <cell r="G560">
            <v>37.380000000000003</v>
          </cell>
        </row>
        <row r="561">
          <cell r="A561">
            <v>552786</v>
          </cell>
          <cell r="D561" t="str">
            <v>01.0.0.1960.0710.4786.2495.108.000</v>
          </cell>
          <cell r="E561" t="str">
            <v>APTT CHAMPION</v>
          </cell>
          <cell r="G561">
            <v>37.380000000000003</v>
          </cell>
        </row>
        <row r="562">
          <cell r="A562">
            <v>212381</v>
          </cell>
          <cell r="E562" t="str">
            <v xml:space="preserve">Packing up/un-packing  classroom materials </v>
          </cell>
          <cell r="G562">
            <v>47.76</v>
          </cell>
        </row>
        <row r="563">
          <cell r="A563">
            <v>212381</v>
          </cell>
          <cell r="D563" t="str">
            <v>01.0.0.1960.0710.4750.2100.368.123</v>
          </cell>
          <cell r="E563" t="str">
            <v>TEACHER</v>
          </cell>
          <cell r="G563">
            <v>47.76</v>
          </cell>
        </row>
        <row r="564">
          <cell r="A564">
            <v>581376</v>
          </cell>
          <cell r="D564" t="str">
            <v>01.3.1960.3310.5700.2100.101.000</v>
          </cell>
          <cell r="E564" t="str">
            <v>SLP SIGNING BONUS  FLAT RATE</v>
          </cell>
          <cell r="G564">
            <v>1000</v>
          </cell>
        </row>
        <row r="565">
          <cell r="A565">
            <v>580471</v>
          </cell>
          <cell r="D565" t="str">
            <v>01.5.0.1960.8433.1776.2142.708.000</v>
          </cell>
          <cell r="E565" t="str">
            <v xml:space="preserve">SPG TRAINING DAILY RATE </v>
          </cell>
          <cell r="G565">
            <v>58.8</v>
          </cell>
        </row>
        <row r="566">
          <cell r="A566">
            <v>574638</v>
          </cell>
          <cell r="E566" t="str">
            <v>TEACHER</v>
          </cell>
          <cell r="G566">
            <v>47.76</v>
          </cell>
        </row>
        <row r="567">
          <cell r="A567">
            <v>341809</v>
          </cell>
          <cell r="D567" t="str">
            <v>01.0.0.1160.0000.1135.1000.430.050</v>
          </cell>
          <cell r="E567" t="str">
            <v>TEACHER  TEAM LEADER</v>
          </cell>
          <cell r="G567">
            <v>1702</v>
          </cell>
        </row>
        <row r="568">
          <cell r="A568">
            <v>341809</v>
          </cell>
          <cell r="D568" t="str">
            <v>01.0.0.1960.0000.9029.3160.106.000</v>
          </cell>
          <cell r="E568" t="str">
            <v>MAO KHAN ACCELERATOR TRAINING FOR PILOT TEACHER</v>
          </cell>
          <cell r="G568">
            <v>47.76</v>
          </cell>
        </row>
        <row r="569">
          <cell r="A569">
            <v>341809</v>
          </cell>
          <cell r="D569" t="str">
            <v>01.5.0.1160.3182.1384.1000.190.050</v>
          </cell>
          <cell r="E569" t="str">
            <v>TUTORING</v>
          </cell>
          <cell r="G569">
            <v>47.76</v>
          </cell>
        </row>
        <row r="570">
          <cell r="A570">
            <v>341809</v>
          </cell>
          <cell r="D570" t="str">
            <v>01.5.0.1160.3182.1384.2100.190.050</v>
          </cell>
          <cell r="E570" t="str">
            <v xml:space="preserve">TEACHER -VERTICAL ALIGNMENT </v>
          </cell>
          <cell r="G570">
            <v>47.76</v>
          </cell>
        </row>
        <row r="571">
          <cell r="A571">
            <v>341809</v>
          </cell>
          <cell r="D571" t="str">
            <v>01.0.0.1960.0000.9029.3160.106.000</v>
          </cell>
          <cell r="E571" t="str">
            <v>NWEA MAP ACCELERATOR TRAINING</v>
          </cell>
          <cell r="G571">
            <v>47.76</v>
          </cell>
        </row>
        <row r="572">
          <cell r="A572">
            <v>341809</v>
          </cell>
          <cell r="D572" t="str">
            <v>01.5.0.1160.3182.1384.2100.190.050</v>
          </cell>
          <cell r="E572" t="str">
            <v>TEACHER- BUFFALO TEAM COLLABORATION</v>
          </cell>
          <cell r="G572">
            <v>47.76</v>
          </cell>
        </row>
        <row r="573">
          <cell r="A573">
            <v>341809</v>
          </cell>
          <cell r="D573" t="str">
            <v>01.0.0.1160.0710.4750.1000.430.050</v>
          </cell>
          <cell r="E573" t="str">
            <v>TEACHER -GARDEN CLUB</v>
          </cell>
          <cell r="G573">
            <v>47.76</v>
          </cell>
        </row>
        <row r="574">
          <cell r="A574">
            <v>577670</v>
          </cell>
          <cell r="D574" t="str">
            <v>01.0.0.1160.0710.1629.1000.304.000</v>
          </cell>
          <cell r="E574" t="str">
            <v>READING RECOVERY - BEFORE/AFTER SCHOOL TUTORING</v>
          </cell>
          <cell r="G574">
            <v>37.380000000000003</v>
          </cell>
        </row>
        <row r="575">
          <cell r="A575">
            <v>99153</v>
          </cell>
          <cell r="D575" t="str">
            <v>01.50.0.1160.8427.4775.1000.304.000</v>
          </cell>
          <cell r="E575" t="str">
            <v xml:space="preserve">POWER HOUR </v>
          </cell>
          <cell r="G575">
            <v>47.76</v>
          </cell>
        </row>
        <row r="576">
          <cell r="A576">
            <v>99153</v>
          </cell>
          <cell r="E576" t="str">
            <v xml:space="preserve">STUDENTS OVER CONTACT MAX </v>
          </cell>
          <cell r="G576" t="str">
            <v>7/STUDENT /DAY</v>
          </cell>
        </row>
        <row r="577">
          <cell r="A577">
            <v>99153</v>
          </cell>
          <cell r="D577" t="str">
            <v>01.5.0.1160.8427.4775.1000.304.000</v>
          </cell>
          <cell r="E577" t="str">
            <v xml:space="preserve">POWER HOUR </v>
          </cell>
          <cell r="G577">
            <v>47.76</v>
          </cell>
        </row>
        <row r="578">
          <cell r="A578">
            <v>366340</v>
          </cell>
          <cell r="D578" t="str">
            <v xml:space="preserve">SEE TIMECARD </v>
          </cell>
          <cell r="E578" t="str">
            <v>TEACHER</v>
          </cell>
          <cell r="G578">
            <v>47.76</v>
          </cell>
        </row>
        <row r="579">
          <cell r="A579">
            <v>366340</v>
          </cell>
          <cell r="D579" t="str">
            <v>01.0.0.1160.0000.1425.1000.219.000</v>
          </cell>
          <cell r="E579" t="str">
            <v xml:space="preserve">TEACHER -MISSED PREP </v>
          </cell>
          <cell r="G579">
            <v>79.56</v>
          </cell>
        </row>
        <row r="580">
          <cell r="A580">
            <v>366340</v>
          </cell>
          <cell r="E580" t="str">
            <v xml:space="preserve">SITE LEASDERSHIP TEAM TRAINING </v>
          </cell>
          <cell r="G580">
            <v>47.76</v>
          </cell>
        </row>
        <row r="581">
          <cell r="A581">
            <v>366340</v>
          </cell>
          <cell r="D581" t="str">
            <v>01.0.0.1160.0710.4790.1040.304.000</v>
          </cell>
          <cell r="E581" t="str">
            <v xml:space="preserve">ADMINISTRATOR/ FACULTY REP TRAINING </v>
          </cell>
          <cell r="G581">
            <v>47.76</v>
          </cell>
        </row>
        <row r="582">
          <cell r="A582">
            <v>366340</v>
          </cell>
          <cell r="D582" t="str">
            <v>01.0.0.1160.0710.4775.1000.304.000</v>
          </cell>
          <cell r="E582" t="str">
            <v>TEACHER TUTORING LCAP 1.5.30 INTERVENTION TUTORING</v>
          </cell>
          <cell r="G582">
            <v>47.76</v>
          </cell>
        </row>
        <row r="583">
          <cell r="A583">
            <v>366340</v>
          </cell>
          <cell r="D583" t="str">
            <v xml:space="preserve">SEE TIMECARD </v>
          </cell>
          <cell r="E583" t="str">
            <v>PROFESSIONAL DEVELOPMENT -TEACHER</v>
          </cell>
          <cell r="G583">
            <v>47.76</v>
          </cell>
        </row>
        <row r="584">
          <cell r="A584">
            <v>366340</v>
          </cell>
          <cell r="D584" t="str">
            <v>01.5.0.1960.8331.1621.2142.700.000</v>
          </cell>
          <cell r="E584" t="str">
            <v>SCIENCE CURRICULUM ADOPTION PD</v>
          </cell>
          <cell r="G584">
            <v>47.76</v>
          </cell>
        </row>
        <row r="585">
          <cell r="A585">
            <v>306267</v>
          </cell>
          <cell r="D585" t="str">
            <v>01.3.0.1110.6500.5702.1110.101.000</v>
          </cell>
          <cell r="E585" t="str">
            <v xml:space="preserve">SPEECH THERPIST  FLAT RATE </v>
          </cell>
          <cell r="G585">
            <v>850</v>
          </cell>
        </row>
        <row r="586">
          <cell r="A586">
            <v>306267</v>
          </cell>
          <cell r="D586" t="str">
            <v>01.3.0.1110.6500.5702.1110.101.000</v>
          </cell>
          <cell r="E586" t="str">
            <v xml:space="preserve">SPEECH THERPIST  FLAT RATE </v>
          </cell>
          <cell r="G586" t="str">
            <v xml:space="preserve">25000 per year </v>
          </cell>
        </row>
        <row r="587">
          <cell r="A587">
            <v>581378</v>
          </cell>
          <cell r="D587" t="str">
            <v>01.0.0.1960.0000.9698.7200.219.000</v>
          </cell>
          <cell r="E587" t="str">
            <v xml:space="preserve">OPEN CONTRACT SIGNING BONUS FLAT RATE </v>
          </cell>
          <cell r="G587">
            <v>1000</v>
          </cell>
        </row>
        <row r="588">
          <cell r="D588" t="str">
            <v xml:space="preserve">SEE TIMECARD </v>
          </cell>
          <cell r="E588" t="str">
            <v>LCAP FORUM- TEACHER/IA/CLASSIFIED</v>
          </cell>
          <cell r="G588">
            <v>47.76</v>
          </cell>
        </row>
        <row r="589">
          <cell r="D589" t="str">
            <v xml:space="preserve">SEE TIMECARD </v>
          </cell>
          <cell r="E589" t="str">
            <v>PROFESSIONAL DEVELOPMENT -TEACHER</v>
          </cell>
          <cell r="G589">
            <v>47.76</v>
          </cell>
        </row>
        <row r="590">
          <cell r="D590" t="str">
            <v>01.5.0.1960.8331.1621.2142.700.000</v>
          </cell>
          <cell r="E590" t="str">
            <v>SCIENCE CURRICULUM ADOPTION PD</v>
          </cell>
          <cell r="G590">
            <v>47.76</v>
          </cell>
        </row>
        <row r="591">
          <cell r="A591">
            <v>529243</v>
          </cell>
          <cell r="D591" t="str">
            <v>01.5.0.1960.8433.1776.2142.708.000</v>
          </cell>
          <cell r="E591" t="str">
            <v xml:space="preserve">SPG TRAINING DAILY RATE </v>
          </cell>
          <cell r="G591">
            <v>38.979999999999997</v>
          </cell>
        </row>
        <row r="592">
          <cell r="A592">
            <v>579929</v>
          </cell>
          <cell r="D592" t="str">
            <v>01.5.0.1960.3010.1776.2100.304.000</v>
          </cell>
          <cell r="E592" t="str">
            <v>TEACHER-PROFESSIONAL DEVELOPMENT</v>
          </cell>
          <cell r="G592">
            <v>42.27</v>
          </cell>
        </row>
        <row r="593">
          <cell r="A593">
            <v>579929</v>
          </cell>
          <cell r="D593" t="str">
            <v>24.5.0.2950.8144.9512.8500.216.114</v>
          </cell>
          <cell r="E593" t="str">
            <v>UNPACKING CLASSROON AND/OR OFFICE MATERIALS FOLLOWING COMPLETION OF NEW SCHOOL</v>
          </cell>
          <cell r="G593">
            <v>37.380000000000003</v>
          </cell>
        </row>
        <row r="594">
          <cell r="A594">
            <v>366340</v>
          </cell>
          <cell r="D594" t="str">
            <v xml:space="preserve">SEE TIMECARD </v>
          </cell>
          <cell r="E594" t="str">
            <v>PROFESSIONAL DEVELOPMENT -TEACHER</v>
          </cell>
          <cell r="G594">
            <v>47.76</v>
          </cell>
        </row>
        <row r="595">
          <cell r="A595">
            <v>557856</v>
          </cell>
          <cell r="D595" t="str">
            <v xml:space="preserve">SEE TIMECARD </v>
          </cell>
          <cell r="E595" t="str">
            <v>PROFESSIONAL DEVELOPMENT -TEACHER</v>
          </cell>
          <cell r="G595">
            <v>37.380000000000003</v>
          </cell>
        </row>
        <row r="596">
          <cell r="A596">
            <v>387790</v>
          </cell>
          <cell r="D596" t="str">
            <v>01.0.0.1160.0000.1130.1000.382.169</v>
          </cell>
          <cell r="E596" t="str">
            <v>MOVE FURNITURE</v>
          </cell>
          <cell r="G596">
            <v>47.76</v>
          </cell>
        </row>
        <row r="597">
          <cell r="A597">
            <v>243659</v>
          </cell>
          <cell r="D597" t="str">
            <v>01.5.0.1160.3010.4758.1000.377.147</v>
          </cell>
          <cell r="E597" t="str">
            <v>TEACHER PLAY DIRECTOR SPSA 1.7.3</v>
          </cell>
          <cell r="G597">
            <v>47.76</v>
          </cell>
        </row>
        <row r="598">
          <cell r="A598">
            <v>243659</v>
          </cell>
          <cell r="D598" t="str">
            <v>01.5.0.1960.8331.1550.2142.700.000</v>
          </cell>
          <cell r="E598" t="str">
            <v xml:space="preserve">CERTIFICATED TEACHER MATH PD / CURRICULUM DEVELOPMENT </v>
          </cell>
          <cell r="G598">
            <v>47.76</v>
          </cell>
        </row>
        <row r="599">
          <cell r="A599">
            <v>243659</v>
          </cell>
          <cell r="D599" t="str">
            <v xml:space="preserve">SEE TIMECARD </v>
          </cell>
          <cell r="E599" t="str">
            <v>PROFESSIONAL DEVELOPMENT -TEACHER</v>
          </cell>
          <cell r="G599">
            <v>47.76</v>
          </cell>
        </row>
        <row r="600">
          <cell r="A600">
            <v>243659</v>
          </cell>
          <cell r="D600" t="str">
            <v>01.5.0.1960.8331.1621.2142.700.000</v>
          </cell>
          <cell r="E600" t="str">
            <v>SCIENCE CURRICULUM ADOPTION PD</v>
          </cell>
          <cell r="G600">
            <v>47.76</v>
          </cell>
        </row>
        <row r="601">
          <cell r="A601">
            <v>243659</v>
          </cell>
          <cell r="D601" t="str">
            <v xml:space="preserve">SEE TIMECARD </v>
          </cell>
          <cell r="E601" t="str">
            <v>PROFESSIONAL DEVELOPMENT -TEACHER</v>
          </cell>
          <cell r="G601">
            <v>47.76</v>
          </cell>
        </row>
        <row r="602">
          <cell r="D602" t="str">
            <v>01.0.0.1960.0000.1650.2420.361.130</v>
          </cell>
          <cell r="E602" t="str">
            <v xml:space="preserve">EXTRA ASSIGNMENT INTERVENTION </v>
          </cell>
          <cell r="G602">
            <v>47.76</v>
          </cell>
        </row>
        <row r="603">
          <cell r="A603">
            <v>243641</v>
          </cell>
          <cell r="E603" t="str">
            <v xml:space="preserve">SITE LEADERSHIP TRAINING </v>
          </cell>
          <cell r="G603">
            <v>47.76</v>
          </cell>
        </row>
        <row r="604">
          <cell r="A604">
            <v>264758</v>
          </cell>
          <cell r="D604" t="str">
            <v>01.5.0.1160.3010.4756.1000.410.000</v>
          </cell>
          <cell r="E604" t="str">
            <v>TEACHER</v>
          </cell>
          <cell r="G604">
            <v>47.76</v>
          </cell>
        </row>
        <row r="605">
          <cell r="A605">
            <v>264758</v>
          </cell>
          <cell r="D605" t="str">
            <v>01.0.0.1160.0000.1425.1000.219.000</v>
          </cell>
          <cell r="E605" t="str">
            <v xml:space="preserve">MISSED PREP </v>
          </cell>
          <cell r="G605">
            <v>84.24</v>
          </cell>
        </row>
        <row r="606">
          <cell r="A606">
            <v>264758</v>
          </cell>
          <cell r="D606" t="str">
            <v>01.0.0.1160.0710.4775.1000.304.000</v>
          </cell>
          <cell r="E606" t="str">
            <v>TEACHER TUTORING</v>
          </cell>
          <cell r="G606">
            <v>47.76</v>
          </cell>
        </row>
        <row r="607">
          <cell r="A607">
            <v>510809</v>
          </cell>
          <cell r="D607" t="str">
            <v>01.0.01160.0000.1425.1000.219.000</v>
          </cell>
          <cell r="E607" t="str">
            <v>4TH - 5TH  TEACHER</v>
          </cell>
          <cell r="G607">
            <v>37.380000000000003</v>
          </cell>
        </row>
        <row r="608">
          <cell r="A608">
            <v>304798</v>
          </cell>
          <cell r="D608" t="str">
            <v xml:space="preserve">SEE TIMECARD </v>
          </cell>
          <cell r="E608" t="str">
            <v>PROFESSIONAL DEVELOPMENT -TEACHER</v>
          </cell>
          <cell r="G608">
            <v>47.76</v>
          </cell>
        </row>
        <row r="609">
          <cell r="A609"/>
          <cell r="D609" t="str">
            <v xml:space="preserve">SEE TIMECARD </v>
          </cell>
          <cell r="E609" t="str">
            <v xml:space="preserve">VARSITY BOYS BASKETBALL COACH FLAT RATE </v>
          </cell>
          <cell r="G609">
            <v>3234</v>
          </cell>
        </row>
        <row r="610">
          <cell r="A610">
            <v>574034</v>
          </cell>
          <cell r="D610" t="str">
            <v>01.5.0.1960.7085.9577.2100.105.000</v>
          </cell>
          <cell r="E610" t="str">
            <v>TEACHER (LCSSP SUPPORT)</v>
          </cell>
          <cell r="G610">
            <v>37.380000000000003</v>
          </cell>
        </row>
        <row r="611">
          <cell r="A611">
            <v>577159</v>
          </cell>
          <cell r="D611" t="str">
            <v>01.0.0.1160.0710.4790.1040.304.000</v>
          </cell>
          <cell r="E611" t="str">
            <v>SITE LEADERSHIP TEAM TRAINING</v>
          </cell>
          <cell r="G611">
            <v>47.76</v>
          </cell>
        </row>
        <row r="612">
          <cell r="A612">
            <v>577159</v>
          </cell>
          <cell r="D612" t="str">
            <v xml:space="preserve">SEE TIMECARD </v>
          </cell>
          <cell r="E612" t="str">
            <v>PROFESSIONAL DEVELOPMENT -TEACHER</v>
          </cell>
          <cell r="G612">
            <v>47.76</v>
          </cell>
        </row>
        <row r="613">
          <cell r="A613">
            <v>510809</v>
          </cell>
          <cell r="D613" t="str">
            <v>01.0.0.1410.0710.4750.2700.355.123</v>
          </cell>
          <cell r="E613" t="str">
            <v>ELEMENTARY TECHNOLOGY CURRICULUM FLAT RATE</v>
          </cell>
          <cell r="G613">
            <v>636</v>
          </cell>
        </row>
        <row r="614">
          <cell r="A614">
            <v>510809</v>
          </cell>
          <cell r="D614" t="str">
            <v>01.0.0.1160.0710.4775.1000.304.000</v>
          </cell>
          <cell r="E614" t="str">
            <v>TEACHER TUTORING LCAP 1.5.30-INTERVENTION TUTORING</v>
          </cell>
          <cell r="G614">
            <v>37.380000000000003</v>
          </cell>
        </row>
        <row r="615">
          <cell r="A615">
            <v>510809</v>
          </cell>
          <cell r="D615" t="str">
            <v>01.0.0.1160.0710.4790.1040.304.000</v>
          </cell>
          <cell r="E615" t="str">
            <v>SITE LEARDERSHIP TEAM TRAINING</v>
          </cell>
          <cell r="G615">
            <v>37.380000000000003</v>
          </cell>
        </row>
        <row r="616">
          <cell r="A616">
            <v>510809</v>
          </cell>
          <cell r="E616" t="str">
            <v>LCFF</v>
          </cell>
          <cell r="G616">
            <v>37.380000000000003</v>
          </cell>
        </row>
        <row r="617">
          <cell r="A617">
            <v>510809</v>
          </cell>
          <cell r="D617" t="str">
            <v>01.5.0.1960.8331.1621.2142.700.000</v>
          </cell>
          <cell r="E617" t="str">
            <v>CERTIFICATED TEACHERS HISTORY /SS CURRICULUM ADOPTION</v>
          </cell>
          <cell r="G617">
            <v>37.380000000000003</v>
          </cell>
        </row>
        <row r="618">
          <cell r="A618">
            <v>304798</v>
          </cell>
          <cell r="D618" t="str">
            <v xml:space="preserve">SEE TIMECARD </v>
          </cell>
          <cell r="E618" t="str">
            <v>PROFESSIONAL DEVELOPMENT -TEACHER</v>
          </cell>
          <cell r="G618">
            <v>47.76</v>
          </cell>
        </row>
        <row r="619">
          <cell r="A619">
            <v>304798</v>
          </cell>
          <cell r="D619" t="str">
            <v>01.5.0.1960.8331.1621.2142.700.000</v>
          </cell>
          <cell r="E619" t="str">
            <v>SCIENCE CURRICULUM ADOPTION PD</v>
          </cell>
          <cell r="G619">
            <v>47.76</v>
          </cell>
        </row>
        <row r="620">
          <cell r="A620">
            <v>304798</v>
          </cell>
          <cell r="D620" t="str">
            <v>01.5.0.1960.8331.1550.2142.700.000</v>
          </cell>
          <cell r="E620" t="str">
            <v xml:space="preserve">CERTICATED TEACHERS MATH PD </v>
          </cell>
          <cell r="G620">
            <v>47.76</v>
          </cell>
        </row>
        <row r="621">
          <cell r="A621">
            <v>396903</v>
          </cell>
          <cell r="D621" t="str">
            <v>01.0.0.1960.0000.1130.2490.347.116</v>
          </cell>
          <cell r="G621">
            <v>47.76</v>
          </cell>
        </row>
        <row r="622">
          <cell r="A622">
            <v>396903</v>
          </cell>
          <cell r="D622" t="str">
            <v>01.0.0.1960.0710.4750.2100.347.116</v>
          </cell>
          <cell r="E622" t="str">
            <v>EDISON TEACHER</v>
          </cell>
          <cell r="G622">
            <v>47.76</v>
          </cell>
        </row>
        <row r="623">
          <cell r="A623">
            <v>396903</v>
          </cell>
          <cell r="D623" t="str">
            <v>01.0.0.1960.0710.4750.2100.347.116</v>
          </cell>
          <cell r="E623" t="str">
            <v>TEACHER PBLS MEETING</v>
          </cell>
          <cell r="G623">
            <v>47.76</v>
          </cell>
        </row>
        <row r="624">
          <cell r="A624">
            <v>396903</v>
          </cell>
          <cell r="E624" t="str">
            <v>SITE LEADERSHIP TEAM TRAINING</v>
          </cell>
          <cell r="G624">
            <v>47.76</v>
          </cell>
        </row>
        <row r="625">
          <cell r="A625">
            <v>396903</v>
          </cell>
          <cell r="D625" t="str">
            <v>01.0.0.1960.0710.4750.2100.347.116</v>
          </cell>
          <cell r="E625" t="str">
            <v>6TH GRADE TEACHER PBIS MEETING SUMMER</v>
          </cell>
          <cell r="G625">
            <v>47.76</v>
          </cell>
        </row>
        <row r="626">
          <cell r="A626">
            <v>396903</v>
          </cell>
          <cell r="D626" t="str">
            <v xml:space="preserve">SEE TIMECARD </v>
          </cell>
          <cell r="E626" t="str">
            <v>TEACHER</v>
          </cell>
          <cell r="G626">
            <v>47.76</v>
          </cell>
        </row>
        <row r="627">
          <cell r="A627">
            <v>396903</v>
          </cell>
          <cell r="D627" t="str">
            <v>01.0.0.1160.0710.4790.1040.304.000</v>
          </cell>
          <cell r="E627" t="str">
            <v>ADMINSTRATOR / FACULTY REP TAINING</v>
          </cell>
          <cell r="G627">
            <v>47.76</v>
          </cell>
        </row>
        <row r="628">
          <cell r="A628">
            <v>396903</v>
          </cell>
          <cell r="D628" t="str">
            <v>01.0.0.1960.0000.1130.2700.347.116</v>
          </cell>
          <cell r="E628" t="str">
            <v>PART OF INTERVIEW PANEL</v>
          </cell>
          <cell r="G628">
            <v>47.76</v>
          </cell>
        </row>
        <row r="629">
          <cell r="A629">
            <v>491491</v>
          </cell>
          <cell r="D629" t="str">
            <v xml:space="preserve">SEE TIMECARD </v>
          </cell>
          <cell r="E629" t="str">
            <v>CHILD DEVELOPMENT PERMIT TEACHER</v>
          </cell>
          <cell r="G629">
            <v>47.76</v>
          </cell>
        </row>
        <row r="630">
          <cell r="A630">
            <v>265499</v>
          </cell>
          <cell r="D630" t="str">
            <v>01.0.0.1960.0000.1776.2142.708.000</v>
          </cell>
          <cell r="E630" t="str">
            <v xml:space="preserve">SAAD AT SPG TRAINING </v>
          </cell>
          <cell r="G630">
            <v>3219</v>
          </cell>
        </row>
        <row r="631">
          <cell r="A631">
            <v>263367</v>
          </cell>
          <cell r="D631" t="str">
            <v xml:space="preserve">SEE TIMECARD </v>
          </cell>
          <cell r="E631" t="str">
            <v>PROFESSIONAL DEVELOPMENT -TEACHER</v>
          </cell>
          <cell r="G631">
            <v>47.76</v>
          </cell>
        </row>
        <row r="632">
          <cell r="A632">
            <v>263367</v>
          </cell>
          <cell r="D632" t="str">
            <v>01.0.01960.0711.4790.2100.505.000</v>
          </cell>
          <cell r="E632" t="str">
            <v>EQUITY CULTURAL PROFICIENCY</v>
          </cell>
          <cell r="G632">
            <v>47.76</v>
          </cell>
        </row>
        <row r="633">
          <cell r="A633" t="str">
            <v>433225 ?</v>
          </cell>
          <cell r="D633" t="str">
            <v xml:space="preserve">SEE TIMECARD </v>
          </cell>
          <cell r="E633" t="str">
            <v>LCAP FORUM- TEACHER/IA/CLASSIFIED</v>
          </cell>
          <cell r="G633">
            <v>47.76</v>
          </cell>
        </row>
        <row r="634">
          <cell r="A634">
            <v>169416</v>
          </cell>
          <cell r="D634" t="str">
            <v xml:space="preserve">SEE TIMECARD </v>
          </cell>
          <cell r="E634" t="str">
            <v xml:space="preserve">HS EXTRA CURRICULAR CLASS ACTIVITIES SCIENCE OYMPIAD  FLAT RATE </v>
          </cell>
          <cell r="G634">
            <v>797</v>
          </cell>
        </row>
        <row r="635">
          <cell r="A635">
            <v>169416</v>
          </cell>
          <cell r="E635" t="str">
            <v>SITE LEADERSHIP TEAM TRAINING</v>
          </cell>
          <cell r="G635">
            <v>47.76</v>
          </cell>
        </row>
        <row r="636">
          <cell r="A636">
            <v>169416</v>
          </cell>
          <cell r="D636" t="str">
            <v>01.0.0.1960.0000.1140.2700.443.207</v>
          </cell>
          <cell r="E636" t="str">
            <v>TEACHER- SITE LEADERSHIP EXTRA HOURS</v>
          </cell>
          <cell r="G636">
            <v>47.76</v>
          </cell>
        </row>
        <row r="637">
          <cell r="A637">
            <v>574991</v>
          </cell>
          <cell r="D637" t="str">
            <v>01.5.0.1960.7085.9577.2100.105.000</v>
          </cell>
          <cell r="E637" t="str">
            <v>LCSSP SUPPORT/ TEACHER</v>
          </cell>
          <cell r="G637">
            <v>37.380000000000003</v>
          </cell>
        </row>
        <row r="638">
          <cell r="A638">
            <v>574991</v>
          </cell>
          <cell r="D638" t="str">
            <v>01.5.0.1960.3010.1331.2100.381.152</v>
          </cell>
          <cell r="E638" t="str">
            <v>TEACHER1.1.3 PD</v>
          </cell>
          <cell r="G638">
            <v>37.380000000000003</v>
          </cell>
        </row>
        <row r="639">
          <cell r="A639">
            <v>574991</v>
          </cell>
          <cell r="D639" t="str">
            <v>01.5.0.1160.3010.4756.1000.410.000</v>
          </cell>
          <cell r="E639" t="str">
            <v>TEACHER-TUTORING FOSTER YOUTH</v>
          </cell>
          <cell r="G639">
            <v>37.380000000000003</v>
          </cell>
        </row>
        <row r="640">
          <cell r="A640">
            <v>574991</v>
          </cell>
          <cell r="E640" t="str">
            <v>SITE LEADERSHIP TEAM TRAINING</v>
          </cell>
          <cell r="G640">
            <v>37.380000000000003</v>
          </cell>
        </row>
        <row r="641">
          <cell r="A641">
            <v>574991</v>
          </cell>
          <cell r="D641" t="str">
            <v>01.0.0.1960.0000.9416.2142.700.000</v>
          </cell>
          <cell r="E641" t="str">
            <v>CERTICATED TEACHERS INSTRUCTIONAL TECHNOLOGY PD</v>
          </cell>
          <cell r="G641">
            <v>37.380000000000003</v>
          </cell>
        </row>
        <row r="642">
          <cell r="A642">
            <v>574991</v>
          </cell>
          <cell r="D642" t="str">
            <v>01.5.0.1960.7814.4763.2100.412.000</v>
          </cell>
          <cell r="E642" t="str">
            <v>TEACHER LANGUAGE APP</v>
          </cell>
          <cell r="G642">
            <v>37.380000000000003</v>
          </cell>
        </row>
        <row r="643">
          <cell r="A643">
            <v>574991</v>
          </cell>
          <cell r="D643" t="str">
            <v>01.5.0.1960.8331.1550.2142.700.000</v>
          </cell>
          <cell r="E643" t="str">
            <v>CERTIFICATED TEACHER  MATH PD</v>
          </cell>
          <cell r="G643">
            <v>37.380000000000003</v>
          </cell>
        </row>
        <row r="644">
          <cell r="A644">
            <v>240656</v>
          </cell>
          <cell r="D644" t="str">
            <v xml:space="preserve">SEE TIMECARD </v>
          </cell>
          <cell r="E644" t="str">
            <v>PROFESSIONAL DEVELOPMENT -TEACHER</v>
          </cell>
          <cell r="G644">
            <v>47.76</v>
          </cell>
        </row>
        <row r="645">
          <cell r="A645">
            <v>240656</v>
          </cell>
          <cell r="D645" t="str">
            <v>01.5.0.1960.8331.1550.2142.700.000</v>
          </cell>
          <cell r="E645" t="str">
            <v>CERTIFICATED TEACHER  MATH PD</v>
          </cell>
          <cell r="G645">
            <v>47.76</v>
          </cell>
        </row>
        <row r="646">
          <cell r="A646">
            <v>574681</v>
          </cell>
          <cell r="D646" t="str">
            <v>01.0.0.1960.0710.4750.2100.445.202</v>
          </cell>
          <cell r="E646" t="str">
            <v xml:space="preserve">LEARNING SUPPORY TEAM </v>
          </cell>
          <cell r="G646">
            <v>35</v>
          </cell>
        </row>
        <row r="647">
          <cell r="A647">
            <v>581062</v>
          </cell>
          <cell r="D647" t="str">
            <v>01.5.0.1960.8433.1776.2142.708.000</v>
          </cell>
          <cell r="E647" t="str">
            <v xml:space="preserve">SPG TRAINING DAILY RATE </v>
          </cell>
          <cell r="G647">
            <v>42.41</v>
          </cell>
        </row>
        <row r="648">
          <cell r="A648">
            <v>581062</v>
          </cell>
          <cell r="D648" t="str">
            <v xml:space="preserve">SEE TIMECARD </v>
          </cell>
          <cell r="E648" t="str">
            <v>SPCIAL EVENT LEADER</v>
          </cell>
          <cell r="G648">
            <v>37.380000000000003</v>
          </cell>
        </row>
        <row r="649">
          <cell r="A649">
            <v>581062</v>
          </cell>
          <cell r="D649" t="str">
            <v>01.0.0.1960.0000.9698.7200.219.000</v>
          </cell>
          <cell r="E649" t="str">
            <v xml:space="preserve">OPEN CONTRACT SIGNING BONUS FLAT RATE </v>
          </cell>
          <cell r="G649">
            <v>1000</v>
          </cell>
        </row>
        <row r="650">
          <cell r="A650">
            <v>261742</v>
          </cell>
          <cell r="E650" t="str">
            <v xml:space="preserve">Packing up/un-packing  classroom materials </v>
          </cell>
          <cell r="G650">
            <v>47.76</v>
          </cell>
        </row>
        <row r="651">
          <cell r="A651">
            <v>261742</v>
          </cell>
          <cell r="D651" t="str">
            <v>01.0.0.1960.0710.4750.2100.361.173</v>
          </cell>
          <cell r="E651" t="str">
            <v>TEACHER</v>
          </cell>
          <cell r="G651">
            <v>47.76</v>
          </cell>
        </row>
        <row r="652">
          <cell r="A652">
            <v>260403</v>
          </cell>
          <cell r="D652" t="str">
            <v xml:space="preserve">SEE TIMECARD </v>
          </cell>
          <cell r="E652" t="str">
            <v>PROFESSIONAL DEVELOPMENT -TEACHER</v>
          </cell>
          <cell r="G652">
            <v>47.76</v>
          </cell>
        </row>
        <row r="653">
          <cell r="A653">
            <v>299507</v>
          </cell>
          <cell r="E653" t="str">
            <v>SITE LEADERSHIP TEAM TRAINING</v>
          </cell>
          <cell r="G653">
            <v>47.76</v>
          </cell>
        </row>
        <row r="654">
          <cell r="A654">
            <v>426270</v>
          </cell>
          <cell r="D654" t="str">
            <v>01.3.0.1960.3310.5700.2110.101.000</v>
          </cell>
          <cell r="E654" t="str">
            <v>SLP SIGNING BONUS- 1ST PAYMENT   AUGUST 2018</v>
          </cell>
          <cell r="G654">
            <v>1000</v>
          </cell>
        </row>
        <row r="655">
          <cell r="A655">
            <v>426270</v>
          </cell>
          <cell r="D655" t="str">
            <v>01.3.0.1960.3310.5700.2110.101.000</v>
          </cell>
          <cell r="E655" t="str">
            <v>SLP SIGNING BONUS- 2ND PAYMENT  JUNE 2019</v>
          </cell>
          <cell r="G655">
            <v>1500</v>
          </cell>
        </row>
        <row r="656">
          <cell r="A656">
            <v>426270</v>
          </cell>
          <cell r="D656" t="str">
            <v>01.3.0.1960.3310.5700.2110.101.000</v>
          </cell>
          <cell r="E656" t="str">
            <v>SLP SIGNING BONUS- 3RD PAYMENT  JUNE 2020</v>
          </cell>
          <cell r="G656">
            <v>2500</v>
          </cell>
        </row>
        <row r="657">
          <cell r="A657">
            <v>579925</v>
          </cell>
          <cell r="D657" t="str">
            <v xml:space="preserve">SEE TIMECARD </v>
          </cell>
          <cell r="E657" t="str">
            <v xml:space="preserve">HS EXTRA CURRICULAR CLASS ACTIVITIES SCIENCE OYMPIAD  FLAT RATE </v>
          </cell>
          <cell r="G657">
            <v>3234</v>
          </cell>
        </row>
        <row r="658">
          <cell r="A658">
            <v>287612</v>
          </cell>
          <cell r="D658" t="str">
            <v>01.0.0.1160.0000.1425.1000.219.000</v>
          </cell>
          <cell r="E658" t="str">
            <v>TEACHER - MISSED PREP</v>
          </cell>
          <cell r="G658">
            <v>78</v>
          </cell>
        </row>
        <row r="659">
          <cell r="A659">
            <v>307944</v>
          </cell>
          <cell r="D659" t="str">
            <v>01.0.0.1960.0711.4790.2100.505.000</v>
          </cell>
          <cell r="E659" t="str">
            <v>CULTURAL PROFICIENCY - PD MEETING</v>
          </cell>
          <cell r="G659">
            <v>47.76</v>
          </cell>
        </row>
        <row r="660">
          <cell r="A660">
            <v>307944</v>
          </cell>
          <cell r="D660" t="str">
            <v>01.0.0.1160.0000.1140.2100.441.206</v>
          </cell>
          <cell r="E660" t="str">
            <v>TEACHER-EXTRA ASSIGNMENT (NON-INSTRUCTIONAL MEETING) IDGL</v>
          </cell>
          <cell r="G660">
            <v>47.76</v>
          </cell>
        </row>
        <row r="661">
          <cell r="A661">
            <v>307944</v>
          </cell>
          <cell r="D661" t="str">
            <v xml:space="preserve">SEE TIMECARD </v>
          </cell>
          <cell r="E661" t="str">
            <v>PROFESSIONAL DEVELOPMENT -TEACHER</v>
          </cell>
          <cell r="G661">
            <v>47.76</v>
          </cell>
        </row>
        <row r="662">
          <cell r="A662">
            <v>551473</v>
          </cell>
          <cell r="D662" t="str">
            <v xml:space="preserve">SEE TIMECARD </v>
          </cell>
          <cell r="E662" t="str">
            <v>PROFESSIONAL DEVELOPMENT -TEACHER</v>
          </cell>
          <cell r="G662">
            <v>37.380000000000003</v>
          </cell>
        </row>
        <row r="663">
          <cell r="A663">
            <v>551473</v>
          </cell>
          <cell r="D663" t="str">
            <v>01.5.0.1960.8331.1621.2142.700.000</v>
          </cell>
          <cell r="E663" t="str">
            <v>SCIENCE CURRICULUM ADOPTION PD</v>
          </cell>
          <cell r="G663">
            <v>37.380000000000003</v>
          </cell>
        </row>
        <row r="664">
          <cell r="A664">
            <v>578823</v>
          </cell>
          <cell r="D664" t="str">
            <v>01.5.9.1960.3010.4758.2100.370.141</v>
          </cell>
          <cell r="E664" t="str">
            <v>TK,1ST ,2ND,3RD, 5TH GRADE TEACHER</v>
          </cell>
          <cell r="G664">
            <v>37.380000000000003</v>
          </cell>
        </row>
        <row r="665">
          <cell r="A665">
            <v>395226</v>
          </cell>
          <cell r="D665" t="str">
            <v xml:space="preserve">SEE TIMECARD </v>
          </cell>
          <cell r="E665" t="str">
            <v>PROFESSIONAL DEVELOPMENT -TEACHER</v>
          </cell>
          <cell r="G665">
            <v>47.76</v>
          </cell>
        </row>
        <row r="666">
          <cell r="A666">
            <v>395226</v>
          </cell>
          <cell r="D666" t="str">
            <v>01.0.0.1960.0711.4790.2100.505.000</v>
          </cell>
          <cell r="E666" t="str">
            <v>EQUITY LIASON MEETNGS</v>
          </cell>
          <cell r="G666">
            <v>47.76</v>
          </cell>
        </row>
        <row r="667">
          <cell r="A667">
            <v>395226</v>
          </cell>
          <cell r="D667" t="str">
            <v>01.0.0.1960.0000.9416.2142.700.000</v>
          </cell>
          <cell r="E667" t="str">
            <v>CERTIFICATED TEACHERS INSTRUCTIONAL TECHNOLOGY PD</v>
          </cell>
          <cell r="G667">
            <v>47.76</v>
          </cell>
        </row>
        <row r="668">
          <cell r="A668">
            <v>357058</v>
          </cell>
          <cell r="D668" t="str">
            <v>01.5.0.1160.8427.4775.1000.304.000</v>
          </cell>
          <cell r="E668" t="str">
            <v xml:space="preserve">POWER HOUR </v>
          </cell>
          <cell r="G668">
            <v>47.76</v>
          </cell>
        </row>
        <row r="669">
          <cell r="A669">
            <v>357058</v>
          </cell>
          <cell r="D669" t="str">
            <v>01.0.0.1960.0000.1449.2100.315.000</v>
          </cell>
          <cell r="E669" t="str">
            <v>IBMYP-DIPLOMAT TESTING FOR OUT OF DISTRICT</v>
          </cell>
          <cell r="G669">
            <v>47.76</v>
          </cell>
        </row>
        <row r="670">
          <cell r="A670">
            <v>357058</v>
          </cell>
          <cell r="D670" t="str">
            <v>01.5.0.1960.8331.1550.2142.700.000</v>
          </cell>
          <cell r="E670" t="str">
            <v xml:space="preserve">CERTIFICATED TEACHERS MATH PD </v>
          </cell>
          <cell r="G670">
            <v>47.76</v>
          </cell>
        </row>
        <row r="671">
          <cell r="A671">
            <v>93894</v>
          </cell>
          <cell r="D671" t="str">
            <v xml:space="preserve">SEE TIMECARD </v>
          </cell>
          <cell r="E671" t="str">
            <v>MIDDLE SCHOOL EXTRA-ACTIVITIES ARTICULATION</v>
          </cell>
          <cell r="G671">
            <v>47.76</v>
          </cell>
        </row>
        <row r="672">
          <cell r="A672">
            <v>93894</v>
          </cell>
          <cell r="D672" t="str">
            <v>01.5.0.1960.8331.1550.2142.700.000</v>
          </cell>
          <cell r="E672" t="str">
            <v xml:space="preserve">CERTIFICATED TEACHERS MATH PD </v>
          </cell>
          <cell r="G672">
            <v>47.76</v>
          </cell>
        </row>
        <row r="673">
          <cell r="A673">
            <v>377923</v>
          </cell>
          <cell r="D673" t="str">
            <v xml:space="preserve">SEE TIMECARD </v>
          </cell>
          <cell r="E673" t="str">
            <v>LCAP FORUM- TEACHER/IA/CLASSIFIED</v>
          </cell>
          <cell r="G673">
            <v>47.76</v>
          </cell>
        </row>
        <row r="674">
          <cell r="A674">
            <v>377923</v>
          </cell>
          <cell r="D674" t="str">
            <v xml:space="preserve">SEE TIMECARD </v>
          </cell>
          <cell r="E674" t="str">
            <v>PROFESSIONAL DEVELOPMENT -TEACHER</v>
          </cell>
          <cell r="G674">
            <v>47.76</v>
          </cell>
        </row>
        <row r="675">
          <cell r="A675">
            <v>377923</v>
          </cell>
          <cell r="D675" t="str">
            <v>01.5.0.1960.8331.1621.2142.700.000</v>
          </cell>
          <cell r="E675" t="str">
            <v>SCIENCE CURRICULUM ADOPTION PD</v>
          </cell>
          <cell r="G675">
            <v>47.76</v>
          </cell>
        </row>
        <row r="676">
          <cell r="A676">
            <v>377923</v>
          </cell>
          <cell r="D676" t="str">
            <v xml:space="preserve">SEE TIMECARD </v>
          </cell>
          <cell r="E676" t="str">
            <v>PROFESSIONAL DEVELOPMENT -TEACHER</v>
          </cell>
          <cell r="G676">
            <v>37.380000000000003</v>
          </cell>
        </row>
        <row r="677">
          <cell r="A677">
            <v>431509</v>
          </cell>
          <cell r="D677" t="str">
            <v>01.5.0.1960.8433.1776.2142.708.000</v>
          </cell>
          <cell r="E677" t="str">
            <v xml:space="preserve">SPG TRAINING DAILY RATE </v>
          </cell>
          <cell r="G677">
            <v>38.979999999999997</v>
          </cell>
        </row>
        <row r="678">
          <cell r="A678">
            <v>580471</v>
          </cell>
          <cell r="D678" t="str">
            <v xml:space="preserve">SEE TIMECARD </v>
          </cell>
          <cell r="E678" t="str">
            <v>LCAP FORUM- TEACHER/IA/CLASSIFIED</v>
          </cell>
          <cell r="G678">
            <v>37.380000000000003</v>
          </cell>
        </row>
        <row r="679">
          <cell r="A679">
            <v>580471</v>
          </cell>
          <cell r="D679" t="str">
            <v>01.0.0.1960.0000.1135.4900.421.001</v>
          </cell>
          <cell r="E679" t="str">
            <v>MS COUNSELOR - CERTIFICATED NOON DUTY</v>
          </cell>
          <cell r="G679">
            <v>37.380000000000003</v>
          </cell>
        </row>
        <row r="680">
          <cell r="A680">
            <v>580471</v>
          </cell>
          <cell r="D680" t="str">
            <v>01.5.0.1960.8433.1776.2142.708.000</v>
          </cell>
          <cell r="E680" t="str">
            <v xml:space="preserve">SPG TRAINING DAILY RATE </v>
          </cell>
          <cell r="G680">
            <v>45.14</v>
          </cell>
        </row>
        <row r="681">
          <cell r="A681">
            <v>358904</v>
          </cell>
          <cell r="D681" t="str">
            <v>01.5.0.1960.3010.4758.2100.2=427.060</v>
          </cell>
          <cell r="E681" t="str">
            <v>TEACHER-MATH SUM COLLABORATION</v>
          </cell>
          <cell r="G681">
            <v>37.380000000000003</v>
          </cell>
        </row>
        <row r="682">
          <cell r="A682">
            <v>494377</v>
          </cell>
          <cell r="D682" t="str">
            <v xml:space="preserve">SEE TIMECARD </v>
          </cell>
          <cell r="E682" t="str">
            <v xml:space="preserve">varsity coach , b swim sprin port 1/ prorate </v>
          </cell>
          <cell r="G682">
            <v>1349.5</v>
          </cell>
        </row>
        <row r="683">
          <cell r="A683">
            <v>349401</v>
          </cell>
          <cell r="D683" t="str">
            <v>01.0.0.1160.0710.4775.1000.304.000</v>
          </cell>
          <cell r="E683" t="str">
            <v>TEACHER TUTORING LCAP 1.5.30- INTERVENTION TUTORING</v>
          </cell>
          <cell r="G683">
            <v>47.76</v>
          </cell>
        </row>
        <row r="684">
          <cell r="A684">
            <v>349401</v>
          </cell>
          <cell r="D684" t="str">
            <v>01.0.0.1160.0000.1130.1000.359.159</v>
          </cell>
          <cell r="E684" t="str">
            <v>CLASSROOM TEACHER CHANGING CLASSROOMS</v>
          </cell>
          <cell r="G684">
            <v>47.76</v>
          </cell>
        </row>
        <row r="685">
          <cell r="A685">
            <v>349401</v>
          </cell>
          <cell r="D685" t="str">
            <v xml:space="preserve">SEE TIMECARD </v>
          </cell>
          <cell r="E685" t="str">
            <v>PROFESSIONAL DEVELOPMENT -TEACHER</v>
          </cell>
          <cell r="G685">
            <v>47.76</v>
          </cell>
        </row>
        <row r="686">
          <cell r="A686">
            <v>349401</v>
          </cell>
          <cell r="D686" t="str">
            <v>01.5.0.1960.3010.4758.2100.359.159</v>
          </cell>
          <cell r="E686" t="str">
            <v>TEACHER  422 IN-SERVICE</v>
          </cell>
          <cell r="G686">
            <v>47.76</v>
          </cell>
        </row>
        <row r="687">
          <cell r="A687">
            <v>349401</v>
          </cell>
          <cell r="D687" t="str">
            <v>01.5.0.1960.3010.4758.2100.359.159</v>
          </cell>
          <cell r="E687" t="str">
            <v>TEACHER</v>
          </cell>
          <cell r="G687">
            <v>47.76</v>
          </cell>
        </row>
        <row r="688">
          <cell r="A688">
            <v>216450</v>
          </cell>
          <cell r="D688" t="str">
            <v xml:space="preserve">SEE TIMECARD </v>
          </cell>
          <cell r="E688" t="str">
            <v>CDPT SA EXTRA HOURS</v>
          </cell>
          <cell r="G688">
            <v>47.76</v>
          </cell>
        </row>
        <row r="689">
          <cell r="A689">
            <v>581355</v>
          </cell>
          <cell r="D689" t="str">
            <v>01.5.0.1960.8433.1775.2142.708.000</v>
          </cell>
          <cell r="E689" t="str">
            <v xml:space="preserve">SPG TRAINING DAILY  RATE </v>
          </cell>
          <cell r="G689">
            <v>74.930000000000007</v>
          </cell>
        </row>
        <row r="690">
          <cell r="D690" t="str">
            <v>01.0.0.1160.0710.4790.1040.304.000</v>
          </cell>
          <cell r="E690" t="str">
            <v xml:space="preserve">SITE LEADERSHIP TRAINING </v>
          </cell>
          <cell r="G690">
            <v>47.76</v>
          </cell>
        </row>
        <row r="691">
          <cell r="A691">
            <v>96223</v>
          </cell>
          <cell r="D691" t="str">
            <v>01.0.0.1160.0710.4750.1000.422.002</v>
          </cell>
          <cell r="E691" t="str">
            <v xml:space="preserve">EXTRA ASSIGNMENT PAYRATE SPSA 2.1.1    $ 1125  DOLLAR LIMIT </v>
          </cell>
          <cell r="G691">
            <v>47.76</v>
          </cell>
        </row>
        <row r="692">
          <cell r="A692">
            <v>581355</v>
          </cell>
          <cell r="D692" t="str">
            <v>01.5.0.1960.7085.9577.2100.105.000</v>
          </cell>
          <cell r="E692" t="str">
            <v xml:space="preserve">COUNSLER LCSSP SUPPORT </v>
          </cell>
          <cell r="G692">
            <v>47.76</v>
          </cell>
        </row>
        <row r="693">
          <cell r="A693">
            <v>245453</v>
          </cell>
          <cell r="D693" t="str">
            <v xml:space="preserve">SEE TIMECARD </v>
          </cell>
          <cell r="E693" t="str">
            <v>PROFESSIONAL DEVELOPMENT -TEACHER</v>
          </cell>
          <cell r="G693">
            <v>47.76</v>
          </cell>
        </row>
        <row r="694">
          <cell r="A694">
            <v>245453</v>
          </cell>
          <cell r="D694" t="str">
            <v>01.0.0.1960.0000.9416.2142.700.000</v>
          </cell>
          <cell r="E694" t="str">
            <v>CERTIFICATED TEACHERS INSTRUCTIONAL TECHNOLOGY PD</v>
          </cell>
          <cell r="G694">
            <v>47.76</v>
          </cell>
        </row>
        <row r="695">
          <cell r="A695">
            <v>245453</v>
          </cell>
          <cell r="D695" t="str">
            <v xml:space="preserve">SEE TIMECARD </v>
          </cell>
          <cell r="E695" t="str">
            <v>PROFESSIONAL DEVELOPMENT -TEACHER</v>
          </cell>
          <cell r="G695">
            <v>47.76</v>
          </cell>
        </row>
        <row r="696">
          <cell r="A696">
            <v>556010</v>
          </cell>
          <cell r="D696" t="str">
            <v xml:space="preserve">SEE TIMECARD </v>
          </cell>
          <cell r="E696" t="str">
            <v>AVID PROFESSIONAL DEVELOPMENT</v>
          </cell>
          <cell r="G696">
            <v>37.380000000000003</v>
          </cell>
        </row>
        <row r="697">
          <cell r="A697">
            <v>556010</v>
          </cell>
          <cell r="D697" t="str">
            <v>01.0.0.1960.0711.4790.2100.505.000</v>
          </cell>
          <cell r="E697" t="str">
            <v>EQUITY CULTURAL PROFICIENCY</v>
          </cell>
          <cell r="G697">
            <v>37.380000000000003</v>
          </cell>
        </row>
        <row r="698">
          <cell r="A698">
            <v>578157</v>
          </cell>
          <cell r="D698" t="str">
            <v xml:space="preserve">SEE TIMECARD </v>
          </cell>
          <cell r="E698" t="str">
            <v xml:space="preserve">HS EXTRA CURRICULAR CLASS ACTIVITIES SCIENCE OYMPIAD  FLAT RATE </v>
          </cell>
          <cell r="G698">
            <v>797</v>
          </cell>
        </row>
        <row r="699">
          <cell r="A699">
            <v>578157</v>
          </cell>
          <cell r="D699" t="str">
            <v xml:space="preserve">SEE TIMECARD </v>
          </cell>
          <cell r="E699" t="str">
            <v>AVID PROFESSIONAL DEVELOPMENT</v>
          </cell>
          <cell r="G699">
            <v>37.380000000000003</v>
          </cell>
        </row>
        <row r="700">
          <cell r="A700">
            <v>578157</v>
          </cell>
          <cell r="D700" t="str">
            <v xml:space="preserve">SEE TIMECARD </v>
          </cell>
          <cell r="E700" t="str">
            <v>TEACHER TRAINING</v>
          </cell>
          <cell r="G700">
            <v>37.380000000000003</v>
          </cell>
        </row>
        <row r="701">
          <cell r="A701">
            <v>578810</v>
          </cell>
          <cell r="D701" t="str">
            <v>01.5.0.1160.8427.1645.1000.304.000</v>
          </cell>
          <cell r="E701" t="str">
            <v>SATURDAY ACADEMY TEACHER</v>
          </cell>
          <cell r="G701">
            <v>37.380000000000003</v>
          </cell>
        </row>
        <row r="702">
          <cell r="A702">
            <v>260728</v>
          </cell>
          <cell r="D702" t="str">
            <v>01.1.0.2260.0000.1130.8300.345.113</v>
          </cell>
          <cell r="E702" t="str">
            <v xml:space="preserve">4TH GRADE TEACHER EXTRA ASSIGNMENT </v>
          </cell>
          <cell r="G702">
            <v>47.76</v>
          </cell>
        </row>
        <row r="703">
          <cell r="A703">
            <v>260728</v>
          </cell>
          <cell r="D703" t="str">
            <v xml:space="preserve">SEE TIMECARD </v>
          </cell>
          <cell r="E703" t="str">
            <v>PROFESSIONAL DEVELOPMENT -TEACHER</v>
          </cell>
          <cell r="G703">
            <v>47.76</v>
          </cell>
        </row>
        <row r="704">
          <cell r="A704">
            <v>260728</v>
          </cell>
          <cell r="D704" t="str">
            <v>01.0.0.1960.0000.9416.2142.700.000</v>
          </cell>
          <cell r="E704" t="str">
            <v>CERTIFICATED TEACHERS INSTRUCTIONAL TECHNOLOGY PD</v>
          </cell>
          <cell r="G704">
            <v>47.76</v>
          </cell>
        </row>
        <row r="705">
          <cell r="A705">
            <v>260728</v>
          </cell>
          <cell r="D705" t="str">
            <v>01.5.0.1960.8331.1621.2142.700.000</v>
          </cell>
          <cell r="E705" t="str">
            <v>SCIENCE CURRICULUM ADOPTION PD</v>
          </cell>
          <cell r="G705">
            <v>47.76</v>
          </cell>
        </row>
        <row r="706">
          <cell r="A706">
            <v>260728</v>
          </cell>
          <cell r="D706" t="str">
            <v>01.5.0.1960.8331.1550.2142.700.000</v>
          </cell>
          <cell r="E706" t="str">
            <v xml:space="preserve">CERTIFICATED TEACHERS MATH PD </v>
          </cell>
          <cell r="G706">
            <v>47.76</v>
          </cell>
        </row>
        <row r="707">
          <cell r="A707">
            <v>577346</v>
          </cell>
          <cell r="D707" t="str">
            <v xml:space="preserve">SEE TIMECARD </v>
          </cell>
          <cell r="E707" t="str">
            <v xml:space="preserve">CDPT </v>
          </cell>
          <cell r="G707">
            <v>37.380000000000003</v>
          </cell>
        </row>
        <row r="708">
          <cell r="A708">
            <v>581338</v>
          </cell>
          <cell r="D708" t="str">
            <v>01.5.0.1960.8433.1776.2142.708.000</v>
          </cell>
          <cell r="E708" t="str">
            <v xml:space="preserve">SPG TRAINING DAILY RATE </v>
          </cell>
          <cell r="G708" t="str">
            <v>285.20 /8HOURS</v>
          </cell>
        </row>
        <row r="709">
          <cell r="A709">
            <v>581338</v>
          </cell>
          <cell r="D709" t="str">
            <v xml:space="preserve">SEE TIMECARD </v>
          </cell>
          <cell r="E709" t="str">
            <v>PRESCHOOL TEACHER EXTRA HOURS</v>
          </cell>
          <cell r="G709">
            <v>37.380000000000003</v>
          </cell>
        </row>
        <row r="710">
          <cell r="A710">
            <v>294203</v>
          </cell>
          <cell r="D710" t="str">
            <v>01.0.0.1160.0710.4750.1000.345.113</v>
          </cell>
          <cell r="E710" t="str">
            <v>3RD GRADE TEACHER</v>
          </cell>
          <cell r="G710">
            <v>47.76</v>
          </cell>
        </row>
        <row r="711">
          <cell r="A711">
            <v>294203</v>
          </cell>
          <cell r="D711" t="str">
            <v xml:space="preserve">SEE TIMECARD </v>
          </cell>
          <cell r="E711" t="str">
            <v>PROFESSIONAL DEVELOPMENT -TEACHER</v>
          </cell>
          <cell r="G711">
            <v>47.76</v>
          </cell>
        </row>
        <row r="712">
          <cell r="A712">
            <v>294203</v>
          </cell>
          <cell r="D712" t="str">
            <v>01.0.0.1960.0711.1532.2142.700.000</v>
          </cell>
          <cell r="E712" t="str">
            <v>CERTIFICATED TEACHER HISTORY /SS CURRICULUM ADOPTION</v>
          </cell>
          <cell r="G712">
            <v>47.76</v>
          </cell>
        </row>
        <row r="713">
          <cell r="A713">
            <v>433420</v>
          </cell>
          <cell r="D713" t="str">
            <v>01.0.0.1960.0710.4750.2100.373.158</v>
          </cell>
          <cell r="E713" t="str">
            <v>TEACHER 6TH GRADE</v>
          </cell>
          <cell r="G713">
            <v>47.76</v>
          </cell>
        </row>
        <row r="714">
          <cell r="A714">
            <v>433420</v>
          </cell>
          <cell r="D714" t="str">
            <v xml:space="preserve">SEE TIMECARD </v>
          </cell>
          <cell r="E714" t="str">
            <v>PROFESSIONAL DEVELOPMENT -TEACHER</v>
          </cell>
          <cell r="G714">
            <v>47.76</v>
          </cell>
        </row>
        <row r="715">
          <cell r="A715">
            <v>291967</v>
          </cell>
          <cell r="D715" t="str">
            <v xml:space="preserve">SEE TIMECARD </v>
          </cell>
          <cell r="E715" t="str">
            <v>CHILD DEVELOPMENT PERMIT TEACHER</v>
          </cell>
          <cell r="G715">
            <v>47.76</v>
          </cell>
        </row>
        <row r="716">
          <cell r="A716">
            <v>336440</v>
          </cell>
          <cell r="D716" t="str">
            <v xml:space="preserve">SEE TIMECARD </v>
          </cell>
          <cell r="E716" t="str">
            <v xml:space="preserve">SUB ADMINISTRATOR DAILY RATE </v>
          </cell>
          <cell r="G716">
            <v>400</v>
          </cell>
        </row>
        <row r="717">
          <cell r="A717">
            <v>336440</v>
          </cell>
          <cell r="D717" t="str">
            <v>01.5.0.1160.4201.4764.1000.412.000</v>
          </cell>
          <cell r="E717" t="str">
            <v>CENTRAL TEACHER</v>
          </cell>
          <cell r="G717">
            <v>47.76</v>
          </cell>
        </row>
        <row r="718">
          <cell r="A718"/>
          <cell r="D718" t="str">
            <v xml:space="preserve">SEE TIMECARD </v>
          </cell>
          <cell r="E718" t="str">
            <v>LCAP FORUM- TEACHER/IA/CLASSIFIED</v>
          </cell>
          <cell r="G718">
            <v>37.380000000000003</v>
          </cell>
        </row>
        <row r="719">
          <cell r="A719">
            <v>180934</v>
          </cell>
          <cell r="D719" t="str">
            <v xml:space="preserve">SEE TIMECARD </v>
          </cell>
          <cell r="E719" t="str">
            <v>PROFESSIONAL DEVELOPMENT -TEACHER</v>
          </cell>
          <cell r="G719">
            <v>47.76</v>
          </cell>
        </row>
        <row r="720">
          <cell r="A720">
            <v>180934</v>
          </cell>
          <cell r="D720" t="str">
            <v>01.5.0.1960.3010.4758.2100.359.159</v>
          </cell>
          <cell r="E720" t="str">
            <v xml:space="preserve">TEACHER -422 IN- SERVICE </v>
          </cell>
          <cell r="G720">
            <v>47.76</v>
          </cell>
        </row>
        <row r="721">
          <cell r="A721">
            <v>525135</v>
          </cell>
          <cell r="D721" t="str">
            <v>01.5.0.1960.3010.4758.4758.2700.376.149</v>
          </cell>
          <cell r="E721" t="str">
            <v>TEACHER TACTIC 1 ACTION 1.2.2</v>
          </cell>
          <cell r="G721">
            <v>47.76</v>
          </cell>
        </row>
        <row r="722">
          <cell r="A722">
            <v>525135</v>
          </cell>
          <cell r="D722" t="str">
            <v>01.5.0.1160.7510.1110.1000.700.149</v>
          </cell>
          <cell r="E722" t="str">
            <v>TEACHER TUTORING BEFORE/AFTER SCHOOL TUTORING</v>
          </cell>
          <cell r="G722">
            <v>47.76</v>
          </cell>
        </row>
        <row r="723">
          <cell r="A723">
            <v>525135</v>
          </cell>
          <cell r="D723" t="str">
            <v>01.0.0.1960.0711.1783.2100.304.000</v>
          </cell>
          <cell r="E723" t="str">
            <v>ECE /TK/ K ARTICULATION</v>
          </cell>
          <cell r="G723">
            <v>47.76</v>
          </cell>
        </row>
        <row r="724">
          <cell r="A724">
            <v>525135</v>
          </cell>
          <cell r="E724" t="str">
            <v>LCAP @CH</v>
          </cell>
          <cell r="G724">
            <v>47.76</v>
          </cell>
        </row>
        <row r="725">
          <cell r="A725">
            <v>525135</v>
          </cell>
          <cell r="E725" t="str">
            <v>SITE LEADERSHIP TEAM TRAINING</v>
          </cell>
          <cell r="G725">
            <v>47.76</v>
          </cell>
        </row>
        <row r="726">
          <cell r="A726">
            <v>525135</v>
          </cell>
          <cell r="D726" t="str">
            <v>01.0.0.1160.0710.0001.1000.304.000</v>
          </cell>
          <cell r="E726" t="str">
            <v xml:space="preserve">SS CAMP KINDER TCH </v>
          </cell>
          <cell r="G726">
            <v>47.76</v>
          </cell>
        </row>
        <row r="727">
          <cell r="A727">
            <v>525135</v>
          </cell>
          <cell r="D727" t="str">
            <v>01.0.0.1960.0710.0001.2100.304.000</v>
          </cell>
          <cell r="E727" t="str">
            <v xml:space="preserve">SS CAMP KINDER PD </v>
          </cell>
          <cell r="G727">
            <v>47.76</v>
          </cell>
        </row>
        <row r="728">
          <cell r="A728">
            <v>577170</v>
          </cell>
          <cell r="D728" t="str">
            <v xml:space="preserve">SEE TIMECARD </v>
          </cell>
          <cell r="E728" t="str">
            <v>COUNSELOR EXTRA ASSIGNMENT (AVID COORDINATOR)</v>
          </cell>
          <cell r="G728">
            <v>37.380000000000003</v>
          </cell>
        </row>
        <row r="729">
          <cell r="A729">
            <v>482001</v>
          </cell>
          <cell r="D729" t="str">
            <v>01.0.0.1960.0710.4750.2100.421.001</v>
          </cell>
          <cell r="E729" t="str">
            <v>TEACHER  PLANNING TIME TO SUPPORT SVHOOL WIDE IMPLEMENTATION OF PBIS Lcff 1.5.1</v>
          </cell>
          <cell r="G729">
            <v>37.380000000000003</v>
          </cell>
        </row>
        <row r="730">
          <cell r="A730">
            <v>482001</v>
          </cell>
          <cell r="D730" t="str">
            <v>01.0.0.1960.0000.9029.3160.106.000</v>
          </cell>
          <cell r="E730" t="str">
            <v>MAP KHAN ACCELERATOR TRAINING FOR PILOT TEACHER</v>
          </cell>
          <cell r="G730">
            <v>37.380000000000003</v>
          </cell>
        </row>
        <row r="731">
          <cell r="A731">
            <v>482001</v>
          </cell>
          <cell r="D731" t="str">
            <v>01.0.01960.0000.9029.3160.106.000</v>
          </cell>
          <cell r="E731" t="str">
            <v>NWEA MAO ACCELERATOR TRAINING</v>
          </cell>
          <cell r="G731">
            <v>37.380000000000003</v>
          </cell>
          <cell r="I731"/>
        </row>
        <row r="732">
          <cell r="A732">
            <v>259727</v>
          </cell>
          <cell r="D732" t="str">
            <v>01.0.0.1260.0000.9389.3140.103.000</v>
          </cell>
          <cell r="E732" t="str">
            <v>SCHOOL NURSE HEARING SCREENING  NEW NURSE SUPPORT</v>
          </cell>
          <cell r="G732">
            <v>47.76</v>
          </cell>
          <cell r="I732"/>
        </row>
        <row r="733">
          <cell r="A733">
            <v>578461</v>
          </cell>
          <cell r="D733" t="str">
            <v>01.0.0.1160.0710.4750.1000.444.201</v>
          </cell>
          <cell r="E733" t="str">
            <v>POWER HOUR TEACHER INTERVENTION</v>
          </cell>
          <cell r="G733">
            <v>37.380000000000003</v>
          </cell>
          <cell r="I733"/>
        </row>
        <row r="734">
          <cell r="A734">
            <v>578461</v>
          </cell>
          <cell r="D734" t="str">
            <v>01.0.0.1960.0000.9416.2142.700.000</v>
          </cell>
          <cell r="E734" t="str">
            <v>CERTIFICATED TEACHER INSTRUCTIONAL TECHNOLOGY PD</v>
          </cell>
          <cell r="G734">
            <v>37.380000000000003</v>
          </cell>
          <cell r="I734"/>
        </row>
        <row r="735">
          <cell r="A735">
            <v>578461</v>
          </cell>
          <cell r="D735" t="str">
            <v>01.5.0.1160.7510.1110.1000.700.201</v>
          </cell>
          <cell r="E735" t="str">
            <v xml:space="preserve">POWER HOUR TEACHER </v>
          </cell>
          <cell r="G735">
            <v>37.380000000000003</v>
          </cell>
          <cell r="I735"/>
        </row>
        <row r="736">
          <cell r="A736">
            <v>581317</v>
          </cell>
          <cell r="D736" t="str">
            <v>01.5.0.1960.8433.1776.2142.708.000</v>
          </cell>
          <cell r="E736" t="str">
            <v xml:space="preserve">SPG TRAINING DAILY RATE </v>
          </cell>
          <cell r="G736">
            <v>44.18</v>
          </cell>
          <cell r="I736"/>
        </row>
        <row r="737">
          <cell r="A737">
            <v>82898</v>
          </cell>
          <cell r="D737" t="str">
            <v xml:space="preserve">SEE TIMECARD </v>
          </cell>
          <cell r="E737" t="str">
            <v>COUNSELOR EXTRA ASSIGNMENT</v>
          </cell>
          <cell r="G737">
            <v>47.76</v>
          </cell>
          <cell r="I737"/>
        </row>
        <row r="738">
          <cell r="A738">
            <v>575174</v>
          </cell>
          <cell r="D738" t="str">
            <v>01.3.0.1110.6500.5750.1110.101.000</v>
          </cell>
          <cell r="E738" t="str">
            <v xml:space="preserve">OVER CLASS SIZED STIPEND- PRO RATA SHARE FLAT RATE </v>
          </cell>
          <cell r="G738">
            <v>300</v>
          </cell>
        </row>
        <row r="739">
          <cell r="A739">
            <v>579436</v>
          </cell>
          <cell r="D739" t="str">
            <v>01.0.0.1160.0000.1425.1000.219.000</v>
          </cell>
          <cell r="E739" t="str">
            <v>TEACHER-MISSED PREP</v>
          </cell>
          <cell r="G739">
            <v>67.260000000000005</v>
          </cell>
        </row>
        <row r="740">
          <cell r="A740">
            <v>579436</v>
          </cell>
          <cell r="D740" t="str">
            <v xml:space="preserve">SEE TIMECARD </v>
          </cell>
          <cell r="E740" t="str">
            <v>PROFESSIONAL DEVELOPMENT -TEACHER</v>
          </cell>
          <cell r="G740">
            <v>37.380000000000003</v>
          </cell>
        </row>
        <row r="741">
          <cell r="D741" t="str">
            <v>01.0.0.1160.0710.4750.1000.361.130</v>
          </cell>
          <cell r="E741" t="str">
            <v>EXTRA ASSIGNMENT INTERVENTION SPSA 1.1.2</v>
          </cell>
          <cell r="G741">
            <v>37.380000000000003</v>
          </cell>
        </row>
        <row r="742">
          <cell r="A742">
            <v>580408</v>
          </cell>
          <cell r="D742" t="str">
            <v>01.3.0.2160.6500.5703.1150.101.000</v>
          </cell>
          <cell r="E742" t="str">
            <v>NURSE</v>
          </cell>
          <cell r="G742">
            <v>37.380000000000003</v>
          </cell>
        </row>
        <row r="743">
          <cell r="A743">
            <v>580408</v>
          </cell>
          <cell r="D743" t="str">
            <v>01.0.0.1260.0000.9389.3140.103.000</v>
          </cell>
          <cell r="E743" t="str">
            <v>SCHOOL NURSE HEARING SCREENING</v>
          </cell>
          <cell r="G743">
            <v>37.380000000000003</v>
          </cell>
        </row>
        <row r="744">
          <cell r="A744">
            <v>580027</v>
          </cell>
          <cell r="D744" t="str">
            <v>01.5.0.1160.3010.1331.1000.381.152</v>
          </cell>
          <cell r="E744" t="str">
            <v>TEACHER SPSA 1.6.2</v>
          </cell>
          <cell r="G744">
            <v>37.380000000000003</v>
          </cell>
        </row>
        <row r="745">
          <cell r="A745">
            <v>580027</v>
          </cell>
          <cell r="D745" t="str">
            <v>01.5.0.1960.3010.1331.2100.381.152</v>
          </cell>
          <cell r="E745" t="str">
            <v>TEACHER</v>
          </cell>
          <cell r="G745">
            <v>37.380000000000003</v>
          </cell>
        </row>
        <row r="746">
          <cell r="A746">
            <v>580027</v>
          </cell>
          <cell r="D746" t="str">
            <v xml:space="preserve">SEE TIMECARD </v>
          </cell>
          <cell r="E746" t="str">
            <v>LCAP FORUMS- TEACHER/IA/CLASSIFIED</v>
          </cell>
          <cell r="G746">
            <v>37.380000000000003</v>
          </cell>
        </row>
        <row r="747">
          <cell r="A747">
            <v>580027</v>
          </cell>
          <cell r="D747" t="str">
            <v>01.0.0.1160.0000.1425.1000.219.000</v>
          </cell>
          <cell r="E747" t="str">
            <v>TEACHER- MISSED PREP</v>
          </cell>
          <cell r="G747">
            <v>59.53</v>
          </cell>
        </row>
        <row r="748">
          <cell r="A748">
            <v>580027</v>
          </cell>
          <cell r="D748" t="str">
            <v>01.5.0.1960.8331.1550.2142.700.000</v>
          </cell>
          <cell r="E748" t="str">
            <v xml:space="preserve">CERTIFICATED TEACHER MATH PD </v>
          </cell>
          <cell r="G748">
            <v>37.380000000000003</v>
          </cell>
        </row>
        <row r="749">
          <cell r="A749">
            <v>580027</v>
          </cell>
          <cell r="D749" t="str">
            <v>01.5.0.1960.7085.9577.2100.105.000</v>
          </cell>
          <cell r="E749" t="str">
            <v>LCSSP SUPPORT/ TEACHER</v>
          </cell>
          <cell r="G749">
            <v>37.380000000000003</v>
          </cell>
        </row>
        <row r="750">
          <cell r="D750" t="str">
            <v>01.5.0.1160.3010.1331.1000.381.152</v>
          </cell>
          <cell r="E750" t="str">
            <v xml:space="preserve">TEACHER LEAP CLUB </v>
          </cell>
          <cell r="G750">
            <v>37.380000000000003</v>
          </cell>
        </row>
        <row r="751">
          <cell r="A751">
            <v>581340</v>
          </cell>
          <cell r="D751" t="str">
            <v xml:space="preserve">SEE TIMECARD </v>
          </cell>
          <cell r="E751" t="str">
            <v>AVID PROFESSIONAL DEVELOPMENT</v>
          </cell>
          <cell r="G751">
            <v>37.380000000000003</v>
          </cell>
        </row>
        <row r="752">
          <cell r="A752">
            <v>581340</v>
          </cell>
          <cell r="D752" t="str">
            <v>01.5.0.1960.8433.1776.2142.708.000</v>
          </cell>
          <cell r="E752" t="str">
            <v xml:space="preserve">SPG TRAINING DAILY RATE </v>
          </cell>
          <cell r="G752">
            <v>59.82</v>
          </cell>
        </row>
        <row r="753">
          <cell r="A753">
            <v>581331</v>
          </cell>
          <cell r="D753" t="str">
            <v>01.0.0.1960.0000.1135.4900.422.002</v>
          </cell>
          <cell r="E753" t="str">
            <v>TEACHER NOON DUTY</v>
          </cell>
          <cell r="G753">
            <v>37.380000000000003</v>
          </cell>
        </row>
        <row r="754">
          <cell r="A754">
            <v>581331</v>
          </cell>
          <cell r="D754" t="str">
            <v xml:space="preserve">SEE TIMECARD </v>
          </cell>
          <cell r="E754" t="str">
            <v>PROFESSIONAL DEVELOPMENT -TEACHER</v>
          </cell>
          <cell r="G754">
            <v>37.380000000000003</v>
          </cell>
        </row>
        <row r="755">
          <cell r="A755">
            <v>581331</v>
          </cell>
          <cell r="D755" t="str">
            <v>01.5.0.1960.8433.1776.2142.708.000</v>
          </cell>
          <cell r="E755" t="str">
            <v xml:space="preserve">SPG TRAINING DAILY RATE </v>
          </cell>
          <cell r="G755">
            <v>42.41</v>
          </cell>
        </row>
        <row r="756">
          <cell r="A756">
            <v>573261</v>
          </cell>
          <cell r="D756" t="str">
            <v xml:space="preserve">SEE TIMECARD </v>
          </cell>
          <cell r="E756" t="str">
            <v xml:space="preserve">BASKETBALL (AD) FLAT RATE </v>
          </cell>
          <cell r="F756"/>
          <cell r="G756">
            <v>2158</v>
          </cell>
          <cell r="J756"/>
        </row>
        <row r="757">
          <cell r="A757">
            <v>573261</v>
          </cell>
          <cell r="D757" t="str">
            <v xml:space="preserve">SEE TIMECARD </v>
          </cell>
          <cell r="E757" t="str">
            <v>WRESTLING (AD) FLAT RATE</v>
          </cell>
          <cell r="F757"/>
          <cell r="G757">
            <v>2699</v>
          </cell>
          <cell r="J757"/>
        </row>
        <row r="758">
          <cell r="A758">
            <v>573261</v>
          </cell>
          <cell r="D758" t="str">
            <v xml:space="preserve">SEE TIMECARD </v>
          </cell>
          <cell r="E758" t="str">
            <v>VASSITY BASKETBALL 9AD STIPEND) FLAT RATE</v>
          </cell>
          <cell r="F758"/>
          <cell r="G758">
            <v>2699</v>
          </cell>
          <cell r="J758"/>
        </row>
        <row r="759">
          <cell r="A759">
            <v>573261</v>
          </cell>
          <cell r="D759" t="str">
            <v xml:space="preserve">SEE TIMECARD </v>
          </cell>
          <cell r="E759" t="str">
            <v>ATHLETIC DIRECTOR STIPEND FLAT RATE</v>
          </cell>
          <cell r="F759"/>
          <cell r="G759">
            <v>3177</v>
          </cell>
          <cell r="J759"/>
        </row>
        <row r="760">
          <cell r="A760">
            <v>573261</v>
          </cell>
          <cell r="D760" t="str">
            <v xml:space="preserve">SEE TIMECARD </v>
          </cell>
          <cell r="E760" t="str">
            <v xml:space="preserve">ATHLETIC GOLF COACH </v>
          </cell>
          <cell r="F760">
            <v>1349.5</v>
          </cell>
          <cell r="G760">
            <v>2699</v>
          </cell>
          <cell r="J760"/>
        </row>
        <row r="761">
          <cell r="A761">
            <v>573261</v>
          </cell>
          <cell r="D761" t="str">
            <v xml:space="preserve">SEE TIMECARD </v>
          </cell>
          <cell r="E761" t="str">
            <v>ATHLETIC DIRECTOR STIPEND FLAT RATE</v>
          </cell>
          <cell r="F761"/>
          <cell r="G761">
            <v>3234</v>
          </cell>
          <cell r="J761"/>
        </row>
        <row r="762">
          <cell r="A762">
            <v>445536</v>
          </cell>
          <cell r="D762" t="str">
            <v>1.5.0.1960.8331.1550.2142.700.000</v>
          </cell>
          <cell r="E762" t="str">
            <v>CERTIFICATED TEACHER MATH PD</v>
          </cell>
          <cell r="G762">
            <v>47.76</v>
          </cell>
        </row>
        <row r="763">
          <cell r="A763">
            <v>580294</v>
          </cell>
          <cell r="D763" t="str">
            <v>01.5.0.1960.8433.1776.2142.708.000</v>
          </cell>
          <cell r="E763" t="str">
            <v xml:space="preserve">SPG TRAINING DAILY RATE </v>
          </cell>
          <cell r="G763">
            <v>42.41</v>
          </cell>
        </row>
        <row r="764">
          <cell r="D764" t="str">
            <v>01.5.0.1160.3010.4758.1000.371.147</v>
          </cell>
          <cell r="E764" t="str">
            <v>UNIVERSAL SCREENING DATA DISCUSSION</v>
          </cell>
          <cell r="G764">
            <v>37.380000000000003</v>
          </cell>
        </row>
        <row r="765">
          <cell r="A765">
            <v>389346</v>
          </cell>
          <cell r="D765" t="str">
            <v>01.0.0.1160.0710.4750.1000.379.170</v>
          </cell>
          <cell r="E765" t="str">
            <v>AFTER SCHOOL TUTORING</v>
          </cell>
          <cell r="F765"/>
          <cell r="G765">
            <v>47.76</v>
          </cell>
          <cell r="J765"/>
        </row>
        <row r="766">
          <cell r="A766">
            <v>389346</v>
          </cell>
          <cell r="D766" t="str">
            <v xml:space="preserve">SEE TIMECARD </v>
          </cell>
          <cell r="E766" t="str">
            <v>PROFESSIONAL DEVELOPMENT -TEACHER</v>
          </cell>
          <cell r="F766"/>
          <cell r="G766">
            <v>47.76</v>
          </cell>
          <cell r="J766"/>
        </row>
        <row r="767">
          <cell r="A767">
            <v>299572</v>
          </cell>
          <cell r="D767" t="str">
            <v xml:space="preserve">SEE TIMECARD </v>
          </cell>
          <cell r="E767" t="str">
            <v>PROFESSIONAL DEVELOPMENT -TEACHER</v>
          </cell>
          <cell r="G767">
            <v>47.76</v>
          </cell>
        </row>
        <row r="768">
          <cell r="A768">
            <v>579904</v>
          </cell>
          <cell r="D768" t="str">
            <v>01.3.0.1110.6500.5702.1110.101.000</v>
          </cell>
          <cell r="E768" t="str">
            <v xml:space="preserve">SPEECH THERPIST  FLAT RATE </v>
          </cell>
          <cell r="G768" t="str">
            <v xml:space="preserve">UP TO 25000 </v>
          </cell>
        </row>
        <row r="769">
          <cell r="A769">
            <v>579904</v>
          </cell>
          <cell r="D769" t="str">
            <v>01.3.0.1110.6500.5702.1110.101.000</v>
          </cell>
          <cell r="E769" t="str">
            <v xml:space="preserve">SPEECH THERPIST  FLAT RATE </v>
          </cell>
          <cell r="F769"/>
          <cell r="G769">
            <v>425</v>
          </cell>
          <cell r="J769"/>
        </row>
        <row r="770">
          <cell r="A770">
            <v>579904</v>
          </cell>
          <cell r="D770" t="str">
            <v>01.3.0.1960.3310.5700.2110.101.000</v>
          </cell>
          <cell r="E770" t="str">
            <v>SLP SIGNING BONUS - 1ST PAYMENT   AUGUST 2018</v>
          </cell>
          <cell r="F770"/>
          <cell r="G770">
            <v>1000</v>
          </cell>
          <cell r="J770"/>
        </row>
        <row r="771">
          <cell r="A771">
            <v>579904</v>
          </cell>
          <cell r="D771" t="str">
            <v>01.3.0.1960.3310.5700.2110.101.000</v>
          </cell>
          <cell r="E771" t="str">
            <v>SLP PAYMENT BONUS - 2ND PAYMENT  JUNE 2019</v>
          </cell>
          <cell r="F771"/>
          <cell r="G771">
            <v>1500</v>
          </cell>
          <cell r="J771"/>
        </row>
        <row r="772">
          <cell r="A772">
            <v>579904</v>
          </cell>
          <cell r="D772" t="str">
            <v>01.3.0.1960.3310.5700.2110.101.000</v>
          </cell>
          <cell r="E772" t="str">
            <v>SLP PAYMENT BONUS - 3RD PAYMENT  JUNE 2020</v>
          </cell>
          <cell r="F772"/>
          <cell r="G772">
            <v>2500</v>
          </cell>
          <cell r="J772"/>
        </row>
        <row r="773">
          <cell r="A773"/>
          <cell r="D773" t="str">
            <v>01.0.0.1160.0710.4750.1000.358.127</v>
          </cell>
          <cell r="E773" t="str">
            <v>TEACHER MATH INTERVENTION</v>
          </cell>
          <cell r="F773"/>
          <cell r="G773">
            <v>47.76</v>
          </cell>
          <cell r="J773"/>
        </row>
        <row r="774">
          <cell r="A774"/>
          <cell r="D774" t="str">
            <v>01.0.0.1160.0710.4750.1000.358.127</v>
          </cell>
          <cell r="E774" t="str">
            <v>IREADY</v>
          </cell>
          <cell r="F774"/>
          <cell r="G774">
            <v>47.76</v>
          </cell>
          <cell r="J774"/>
        </row>
        <row r="775">
          <cell r="A775">
            <v>494949</v>
          </cell>
          <cell r="D775" t="str">
            <v xml:space="preserve">SEE TIMECARD </v>
          </cell>
          <cell r="E775" t="str">
            <v>TEACHER 4TH GRADE</v>
          </cell>
          <cell r="F775"/>
          <cell r="G775">
            <v>47.76</v>
          </cell>
          <cell r="J775"/>
        </row>
        <row r="776">
          <cell r="A776">
            <v>537784</v>
          </cell>
          <cell r="D776"/>
          <cell r="E776" t="str">
            <v>SITE LEADERSHIP TEAM TRAINING</v>
          </cell>
          <cell r="F776"/>
          <cell r="G776">
            <v>37.299999999999997</v>
          </cell>
          <cell r="J776"/>
        </row>
        <row r="777">
          <cell r="A777">
            <v>537784</v>
          </cell>
          <cell r="D777" t="str">
            <v>01.0.0.1960.0000.9416.2142.700.000</v>
          </cell>
          <cell r="E777" t="str">
            <v>CERTIFICATED TEACHERS INSTRUCTIONAL TECHNOLOGY PD</v>
          </cell>
          <cell r="G777">
            <v>37.36</v>
          </cell>
        </row>
        <row r="778">
          <cell r="A778">
            <v>474084</v>
          </cell>
          <cell r="D778" t="str">
            <v>01.0.0.1960.0711.4790.2100.505.000</v>
          </cell>
          <cell r="E778" t="str">
            <v>EQUITY CULTURAL PROFICIENCY</v>
          </cell>
          <cell r="G778">
            <v>37.380000000000003</v>
          </cell>
        </row>
        <row r="779">
          <cell r="A779">
            <v>474084</v>
          </cell>
          <cell r="D779" t="str">
            <v>01.0.0.1960.0710.4780.2100.505.000</v>
          </cell>
          <cell r="E779" t="str">
            <v xml:space="preserve">RIO AMERICANO SUPPORT GROUP </v>
          </cell>
          <cell r="G779">
            <v>37.380000000000003</v>
          </cell>
        </row>
        <row r="780">
          <cell r="A780">
            <v>474084</v>
          </cell>
          <cell r="D780" t="str">
            <v>01.0.0.1960.0000.1140.2490.448.208</v>
          </cell>
          <cell r="E780" t="str">
            <v>EXTRA CURICULAR ACTIVITIES AFTER SCHOOLDETENTION</v>
          </cell>
          <cell r="G780">
            <v>37.380000000000003</v>
          </cell>
        </row>
        <row r="781">
          <cell r="A781">
            <v>574198</v>
          </cell>
          <cell r="D781" t="str">
            <v>01.0.0.1960.0711.4790.2100.505.000</v>
          </cell>
          <cell r="E781" t="str">
            <v>EQUITY CULTURAL PROFICIENCY</v>
          </cell>
          <cell r="G781">
            <v>47.76</v>
          </cell>
        </row>
        <row r="782">
          <cell r="A782">
            <v>574198</v>
          </cell>
          <cell r="D782" t="str">
            <v>01.0.0.1160.0000.1288.1000.701.000</v>
          </cell>
          <cell r="E782" t="str">
            <v xml:space="preserve">COACH ORIENTATION </v>
          </cell>
          <cell r="G782">
            <v>47.76</v>
          </cell>
        </row>
        <row r="783">
          <cell r="A783">
            <v>574198</v>
          </cell>
          <cell r="D783" t="str">
            <v>01.0.0.1960.0710.4780.2100.505.000</v>
          </cell>
          <cell r="E783" t="str">
            <v>AUTHENTIC DIALOGUE AROUND DIVERSITY , EQUITY,AND INCLUSION</v>
          </cell>
          <cell r="G783" t="str">
            <v xml:space="preserve">1.5HR/DAY MAX 1.5 HOURS </v>
          </cell>
        </row>
        <row r="784">
          <cell r="A784">
            <v>574198</v>
          </cell>
          <cell r="D784" t="str">
            <v>01.0.0.1960.0711.4790.2100.505.000</v>
          </cell>
          <cell r="E784" t="str">
            <v xml:space="preserve">STAFF PD </v>
          </cell>
          <cell r="G784" t="str">
            <v xml:space="preserve">1.5HR/DAY MAX 6 HOURS </v>
          </cell>
        </row>
        <row r="785">
          <cell r="A785">
            <v>574198</v>
          </cell>
          <cell r="D785" t="str">
            <v>01.0.0.1960.0000.1288.2100.701.000</v>
          </cell>
          <cell r="E785" t="str">
            <v>CENTER  OF TEACHERS  SUPPORT SITE COACH STIPENEDS</v>
          </cell>
          <cell r="G785">
            <v>2146</v>
          </cell>
        </row>
        <row r="786">
          <cell r="A786">
            <v>360269</v>
          </cell>
          <cell r="D786" t="str">
            <v>01.0.0.1960.0711.1783.2100.304.000</v>
          </cell>
          <cell r="E786" t="str">
            <v>ECE/TH/K ARTICULATION</v>
          </cell>
          <cell r="G786">
            <v>47.76</v>
          </cell>
        </row>
        <row r="787">
          <cell r="A787">
            <v>512772</v>
          </cell>
          <cell r="D787" t="str">
            <v xml:space="preserve">SEE TIMECARD </v>
          </cell>
          <cell r="E787" t="str">
            <v>PROFESSIONAL DEVELOPMENT -TEACHER</v>
          </cell>
          <cell r="G787">
            <v>47.76</v>
          </cell>
        </row>
        <row r="788">
          <cell r="A788">
            <v>512772</v>
          </cell>
          <cell r="D788" t="str">
            <v>01.5.0.1960.8331.1550.2142.700.000</v>
          </cell>
          <cell r="E788" t="str">
            <v>CERTIFICATED TEACHER MATH PD</v>
          </cell>
          <cell r="G788">
            <v>47.76</v>
          </cell>
        </row>
        <row r="789">
          <cell r="A789">
            <v>577236</v>
          </cell>
          <cell r="D789" t="str">
            <v>01.5.0.1160.3010.4756.1000.410.000</v>
          </cell>
          <cell r="E789" t="str">
            <v>TEACHER</v>
          </cell>
          <cell r="G789">
            <v>37.380000000000003</v>
          </cell>
        </row>
        <row r="790">
          <cell r="A790">
            <v>577236</v>
          </cell>
          <cell r="E790" t="str">
            <v xml:space="preserve">Packing up/un-packing  classroom materials </v>
          </cell>
          <cell r="G790">
            <v>37.380000000000003</v>
          </cell>
        </row>
        <row r="791">
          <cell r="A791">
            <v>375076</v>
          </cell>
          <cell r="D791" t="str">
            <v>01.0.0.1960.0000.1140.2700.443.207</v>
          </cell>
          <cell r="E791" t="str">
            <v>ADMIN SUPERVISION FOR ATHLETICS</v>
          </cell>
          <cell r="G791">
            <v>47.76</v>
          </cell>
        </row>
        <row r="792">
          <cell r="A792">
            <v>375076</v>
          </cell>
          <cell r="D792" t="str">
            <v xml:space="preserve">SEE TIMECARD </v>
          </cell>
          <cell r="E792" t="str">
            <v xml:space="preserve">CHEER ADVISOR FLAT RATE </v>
          </cell>
          <cell r="G792">
            <v>2072</v>
          </cell>
        </row>
        <row r="793">
          <cell r="A793">
            <v>375076</v>
          </cell>
          <cell r="D793" t="str">
            <v xml:space="preserve">SEE TIMECARD </v>
          </cell>
          <cell r="E793" t="str">
            <v>PROFESSIONAL DEVELOPMENT -TEACHER</v>
          </cell>
          <cell r="G793">
            <v>47.76</v>
          </cell>
        </row>
        <row r="794">
          <cell r="A794">
            <v>375076</v>
          </cell>
          <cell r="D794" t="str">
            <v>01.0.0.1160.0000.1140.1000.443.207</v>
          </cell>
          <cell r="E794" t="str">
            <v>CURRICULUM Development  max hours 17</v>
          </cell>
          <cell r="G794">
            <v>47.76</v>
          </cell>
        </row>
        <row r="795">
          <cell r="A795">
            <v>376233</v>
          </cell>
          <cell r="D795" t="str">
            <v>01.0.0.1960.0711.4790.2100.505.000</v>
          </cell>
          <cell r="E795" t="str">
            <v>EQUITY LIAISON MEETINGS</v>
          </cell>
          <cell r="G795">
            <v>35</v>
          </cell>
        </row>
        <row r="796">
          <cell r="D796" t="str">
            <v>01.0.0.1960.0711.4790.2100.505.000</v>
          </cell>
          <cell r="E796" t="str">
            <v xml:space="preserve">EQUITY LIASON MEETING </v>
          </cell>
          <cell r="G796">
            <v>35</v>
          </cell>
        </row>
        <row r="797">
          <cell r="A797">
            <v>484627</v>
          </cell>
          <cell r="D797" t="str">
            <v>01.0.0.1160.0710.4790.1040.304.000</v>
          </cell>
          <cell r="E797" t="str">
            <v>SITE LEADERSHIP TEAM TRAINING</v>
          </cell>
          <cell r="G797">
            <v>47.76</v>
          </cell>
        </row>
        <row r="798">
          <cell r="A798">
            <v>577443</v>
          </cell>
          <cell r="D798" t="str">
            <v>01.5.0.1960.8433.1776.2142.708.000</v>
          </cell>
          <cell r="E798" t="str">
            <v>SPG REFRESHER TRAINING DAILY RATE</v>
          </cell>
          <cell r="G798">
            <v>31.1</v>
          </cell>
        </row>
        <row r="799">
          <cell r="A799">
            <v>577443</v>
          </cell>
          <cell r="D799" t="str">
            <v xml:space="preserve">SEE TIMECARD </v>
          </cell>
          <cell r="E799" t="str">
            <v>TCH-PRES-SCHOOL TEACHER</v>
          </cell>
          <cell r="F799" t="str">
            <v>50% STIPEND RATE DUE TO COVID 19 1079</v>
          </cell>
          <cell r="G799">
            <v>37.380000000000003</v>
          </cell>
        </row>
        <row r="800">
          <cell r="A800">
            <v>573118</v>
          </cell>
          <cell r="D800" t="str">
            <v xml:space="preserve">SEE TIMECARD </v>
          </cell>
          <cell r="E800" t="str">
            <v xml:space="preserve">TRACK ASST COACH </v>
          </cell>
          <cell r="G800">
            <v>2150</v>
          </cell>
        </row>
        <row r="801">
          <cell r="A801">
            <v>318708</v>
          </cell>
          <cell r="D801" t="str">
            <v>01.0.0.1160.0000.1425.1000.219.000</v>
          </cell>
          <cell r="E801" t="str">
            <v xml:space="preserve">TEACHER -MISSED PREP </v>
          </cell>
          <cell r="G801">
            <v>78</v>
          </cell>
        </row>
        <row r="802">
          <cell r="A802">
            <v>318708</v>
          </cell>
          <cell r="D802" t="str">
            <v xml:space="preserve">SEE TIMECARD </v>
          </cell>
          <cell r="E802" t="str">
            <v>LCAP FORUMS- TEACHER/IA/CLASSIFIED</v>
          </cell>
          <cell r="G802">
            <v>47.76</v>
          </cell>
        </row>
        <row r="803">
          <cell r="A803">
            <v>318708</v>
          </cell>
          <cell r="D803" t="str">
            <v>01.0.0.1160.0710.4790.1040.304.000</v>
          </cell>
          <cell r="E803" t="str">
            <v>SITE LEADERSHIP TEAM TRAINING</v>
          </cell>
          <cell r="G803">
            <v>47.76</v>
          </cell>
        </row>
        <row r="804">
          <cell r="A804">
            <v>389090</v>
          </cell>
          <cell r="D804" t="str">
            <v>01.5.0.1960.3010.4758.2100.370.141</v>
          </cell>
          <cell r="E804" t="str">
            <v>TK,1ST ,2ND,3RD, 5TH GRADE TEACHER</v>
          </cell>
          <cell r="G804">
            <v>37.380000000000003</v>
          </cell>
        </row>
        <row r="805">
          <cell r="A805">
            <v>270660</v>
          </cell>
          <cell r="D805" t="str">
            <v>01.0.0.1160.0000.1513.1000.447.205</v>
          </cell>
          <cell r="E805" t="str">
            <v>CERTIFICATED IB DIPLOMA EXTENDED ESSAY GRADER</v>
          </cell>
          <cell r="G805">
            <v>47.76</v>
          </cell>
        </row>
        <row r="806">
          <cell r="A806">
            <v>270660</v>
          </cell>
          <cell r="E806" t="str">
            <v>SITE LEADERSHIP TEAM TRAINING</v>
          </cell>
          <cell r="G806">
            <v>47.76</v>
          </cell>
        </row>
        <row r="807">
          <cell r="A807">
            <v>578501</v>
          </cell>
          <cell r="D807" t="str">
            <v>01.5.0.1960.7085.9577.2100.105.000</v>
          </cell>
          <cell r="E807" t="str">
            <v>TEACHER/TITLE 1 ACADEMIC COACH / LCSSP SUPPORT</v>
          </cell>
          <cell r="G807">
            <v>37.380000000000003</v>
          </cell>
        </row>
        <row r="808">
          <cell r="A808">
            <v>578501</v>
          </cell>
          <cell r="E808" t="str">
            <v>SITE LEADERSHIP TEAM TRAINING</v>
          </cell>
          <cell r="G808">
            <v>37.380000000000003</v>
          </cell>
        </row>
        <row r="809">
          <cell r="A809">
            <v>578501</v>
          </cell>
          <cell r="D809" t="str">
            <v xml:space="preserve">SEE TIMECARD </v>
          </cell>
          <cell r="E809" t="str">
            <v>PROFESSIONAL DEVELOPMENT -TEACHER</v>
          </cell>
          <cell r="G809">
            <v>37.380000000000003</v>
          </cell>
        </row>
        <row r="810">
          <cell r="A810">
            <v>578501</v>
          </cell>
          <cell r="D810" t="str">
            <v>01.0.0.1160.0000.1288.1000.701.000</v>
          </cell>
          <cell r="E810" t="str">
            <v>NEW SITE COACH ORIENTATION</v>
          </cell>
          <cell r="G810">
            <v>37.380000000000003</v>
          </cell>
        </row>
        <row r="811">
          <cell r="A811">
            <v>578501</v>
          </cell>
          <cell r="D811" t="str">
            <v>01.5.0.1960.8331.1550.2142.700.000</v>
          </cell>
          <cell r="E811" t="str">
            <v xml:space="preserve">CERTIFICATED TEACHERS MATH PD </v>
          </cell>
          <cell r="G811">
            <v>37.380000000000003</v>
          </cell>
        </row>
        <row r="812">
          <cell r="A812">
            <v>578501</v>
          </cell>
          <cell r="D812" t="str">
            <v>01.0.0.1960.0000.1288.2100.701.000</v>
          </cell>
          <cell r="E812" t="str">
            <v>CENTER  OF TEACHERS  SUPPORT SITE COACH STIPENEDS</v>
          </cell>
          <cell r="G812">
            <v>2146</v>
          </cell>
        </row>
        <row r="813">
          <cell r="A813">
            <v>238589</v>
          </cell>
          <cell r="D813" t="str">
            <v xml:space="preserve">SEE TIMECARD </v>
          </cell>
          <cell r="E813" t="str">
            <v>PROFESSIONAL DEVELOPMENT -TEACHER</v>
          </cell>
          <cell r="G813">
            <v>47.76</v>
          </cell>
        </row>
        <row r="814">
          <cell r="A814">
            <v>238589</v>
          </cell>
          <cell r="D814" t="str">
            <v>01.5.0.1960.3010.1776.2100.304.000</v>
          </cell>
          <cell r="E814" t="str">
            <v>TEACHER- PROFESSIONAL DEVELOPMENT</v>
          </cell>
          <cell r="G814">
            <v>84.24</v>
          </cell>
        </row>
        <row r="815">
          <cell r="A815">
            <v>238589</v>
          </cell>
          <cell r="D815" t="str">
            <v>24.5.0.2950.8144.9512.8500.216.114</v>
          </cell>
          <cell r="E815" t="str">
            <v>UNPACKING CLASSROON AND/OR OFFICE MATERIALS FOLLOWING COMPLETION OF NEW SCHOOL</v>
          </cell>
          <cell r="G815">
            <v>47.76</v>
          </cell>
        </row>
        <row r="816">
          <cell r="A816">
            <v>241319</v>
          </cell>
          <cell r="D816" t="str">
            <v>01.0.0.1960.0710.4761.3160.304.000</v>
          </cell>
          <cell r="E816" t="str">
            <v>ELPAC TRAINING &amp; TESTING INCLUDES TRAINING FOR RETIREE TESTERS</v>
          </cell>
          <cell r="G816">
            <v>47.76</v>
          </cell>
        </row>
        <row r="817">
          <cell r="A817">
            <v>241319</v>
          </cell>
          <cell r="D817" t="str">
            <v>01.5.0.1160.8427.4760.1000.304.000</v>
          </cell>
          <cell r="E817" t="str">
            <v>MAS TUTORING</v>
          </cell>
          <cell r="G817">
            <v>47.76</v>
          </cell>
        </row>
        <row r="818">
          <cell r="A818">
            <v>241319</v>
          </cell>
          <cell r="E818" t="str">
            <v>SITE LEADERSHIP TEAM TRAINING</v>
          </cell>
          <cell r="G818">
            <v>47.76</v>
          </cell>
        </row>
        <row r="819">
          <cell r="A819">
            <v>241319</v>
          </cell>
          <cell r="D819" t="str">
            <v>01.0.0.1160.0710.4775.1000.304.000</v>
          </cell>
          <cell r="E819" t="str">
            <v>TEACHER TUTORING LCAP 1.5.30-INTERVENTION TUTORING</v>
          </cell>
          <cell r="G819">
            <v>47.76</v>
          </cell>
        </row>
        <row r="820">
          <cell r="A820">
            <v>241319</v>
          </cell>
          <cell r="D820" t="str">
            <v>01.5.0.1960.7085.9577.2100.105.000</v>
          </cell>
          <cell r="E820" t="str">
            <v>TEACHER (LCSSP SUPPORT)</v>
          </cell>
          <cell r="G820">
            <v>47.76</v>
          </cell>
        </row>
        <row r="821">
          <cell r="A821">
            <v>241319</v>
          </cell>
          <cell r="D821" t="str">
            <v>01.0.0.1960.0710.4791.2142.304.000</v>
          </cell>
          <cell r="E821" t="str">
            <v>PROFESSIONAL DEVELOPMENT -TEACHER</v>
          </cell>
          <cell r="G821">
            <v>47.76</v>
          </cell>
        </row>
        <row r="822">
          <cell r="A822">
            <v>241319</v>
          </cell>
          <cell r="D822" t="str">
            <v>01.0.0.1960.0000.9416.2142.700.000</v>
          </cell>
          <cell r="E822" t="str">
            <v>CERTIFICATED TEACHERS INSTRUCTIONAL TECHNOLOGY PD</v>
          </cell>
          <cell r="G822">
            <v>47.76</v>
          </cell>
        </row>
        <row r="823">
          <cell r="A823">
            <v>241319</v>
          </cell>
          <cell r="D823" t="str">
            <v>01.5.0.1960.3010.4758.2100.359.159</v>
          </cell>
          <cell r="E823" t="str">
            <v>TEACHER 422 INSERVICE</v>
          </cell>
          <cell r="G823">
            <v>47.76</v>
          </cell>
        </row>
        <row r="824">
          <cell r="A824">
            <v>578590</v>
          </cell>
          <cell r="D824" t="str">
            <v>01.0.0.1160.0000.1425.1000.219.000</v>
          </cell>
          <cell r="E824" t="str">
            <v>TEACHER KINDERGARTEN MISSED PREP</v>
          </cell>
          <cell r="G824">
            <v>44.9</v>
          </cell>
        </row>
        <row r="825">
          <cell r="A825">
            <v>379691</v>
          </cell>
          <cell r="D825" t="str">
            <v xml:space="preserve">SEE TIMECARD </v>
          </cell>
          <cell r="E825" t="str">
            <v>CDPT</v>
          </cell>
          <cell r="G825">
            <v>47.76</v>
          </cell>
        </row>
        <row r="826">
          <cell r="A826">
            <v>379691</v>
          </cell>
          <cell r="E826" t="str">
            <v>SITE LEADERSHIP TEAM TRAINING</v>
          </cell>
          <cell r="G826">
            <v>47.76</v>
          </cell>
        </row>
        <row r="827">
          <cell r="A827">
            <v>282269</v>
          </cell>
          <cell r="D827" t="str">
            <v>01.0.0.1160.0000.1650.1000.422.002</v>
          </cell>
          <cell r="E827" t="str">
            <v xml:space="preserve">TEACHER EXTRA ASIGNMENT TEACHER COMPENSATION MISSION SPEINGS FIELD TRIP </v>
          </cell>
          <cell r="G827">
            <v>47.76</v>
          </cell>
        </row>
        <row r="828">
          <cell r="A828">
            <v>282269</v>
          </cell>
          <cell r="D828" t="str">
            <v xml:space="preserve">SEE TIMECARD </v>
          </cell>
          <cell r="E828" t="str">
            <v>PROFESSIONAL DEVELOPMENT -TEACHER</v>
          </cell>
          <cell r="G828">
            <v>47.76</v>
          </cell>
        </row>
        <row r="829">
          <cell r="D829" t="str">
            <v>01.0.0.1160.0710.0001.1000.304.000</v>
          </cell>
          <cell r="E829" t="str">
            <v xml:space="preserve">SS CAMP KINDER TCH </v>
          </cell>
          <cell r="G829">
            <v>47.76</v>
          </cell>
        </row>
        <row r="830">
          <cell r="D830" t="str">
            <v>01.0.0.1160.0710.0001.1000.304.000</v>
          </cell>
          <cell r="E830" t="str">
            <v xml:space="preserve">SS CAMP KINDER PD </v>
          </cell>
          <cell r="G830">
            <v>47.76</v>
          </cell>
        </row>
        <row r="831">
          <cell r="D831" t="str">
            <v xml:space="preserve">SEE TIMECARD </v>
          </cell>
          <cell r="E831" t="str">
            <v>PROFESSIONAL DEVELOPMENT -TEACHER</v>
          </cell>
          <cell r="G831">
            <v>47.76</v>
          </cell>
        </row>
        <row r="832">
          <cell r="D832" t="str">
            <v>01.5.0.1960.8331.1550.2142.700.000</v>
          </cell>
          <cell r="E832" t="str">
            <v>CERTIFICATED PD /CURRICULUM DEVELOPMENT</v>
          </cell>
          <cell r="G832">
            <v>47.76</v>
          </cell>
        </row>
        <row r="833">
          <cell r="A833">
            <v>581406</v>
          </cell>
          <cell r="D833" t="str">
            <v xml:space="preserve">SEE TIMECARD </v>
          </cell>
          <cell r="E833" t="str">
            <v>PROFESSIONAL DEVELOPMENT -TEACHER</v>
          </cell>
          <cell r="G833">
            <v>37.380000000000003</v>
          </cell>
        </row>
        <row r="834">
          <cell r="A834">
            <v>581406</v>
          </cell>
          <cell r="D834" t="str">
            <v>01.5.0.1960.8433.1776.2142.708.0000</v>
          </cell>
          <cell r="E834" t="str">
            <v xml:space="preserve">SPG TRAINING DAILY RATE </v>
          </cell>
          <cell r="F834" t="str">
            <v xml:space="preserve">5% 567 each </v>
          </cell>
          <cell r="G834">
            <v>38.979999999999997</v>
          </cell>
        </row>
        <row r="835">
          <cell r="A835">
            <v>580543</v>
          </cell>
          <cell r="D835" t="str">
            <v xml:space="preserve">SEE TIMECARD </v>
          </cell>
          <cell r="E835" t="str">
            <v xml:space="preserve">extra curricular class activity stipend  Vocal &amp; instument music </v>
          </cell>
        </row>
        <row r="836">
          <cell r="A836">
            <v>580543</v>
          </cell>
          <cell r="D836" t="str">
            <v>01.0.0.1160.0000.1135.1000.425.064</v>
          </cell>
          <cell r="E836" t="str">
            <v>BAND PERFORMANCE CONCERT</v>
          </cell>
        </row>
        <row r="837">
          <cell r="A837">
            <v>580543</v>
          </cell>
          <cell r="D837" t="str">
            <v>01.0.0.1160.0000.1825.1000.703.000</v>
          </cell>
          <cell r="E837" t="str">
            <v>VAPA CERTIFICATED</v>
          </cell>
        </row>
        <row r="838">
          <cell r="D838" t="str">
            <v>01.0.0.1960.0710.4750.2100.362.131</v>
          </cell>
          <cell r="E838" t="str">
            <v>PBIS MEETINGS COUNSELOR</v>
          </cell>
        </row>
        <row r="839">
          <cell r="A839">
            <v>575804</v>
          </cell>
          <cell r="D839" t="str">
            <v xml:space="preserve">SEE TIMECARD </v>
          </cell>
          <cell r="E839" t="str">
            <v>AVID PROFESSIONAL DEVELOPMENT</v>
          </cell>
        </row>
        <row r="840">
          <cell r="A840">
            <v>573771</v>
          </cell>
          <cell r="D840" t="str">
            <v>01.0.01160.0710.4750.1000.371.159</v>
          </cell>
          <cell r="E840" t="str">
            <v>ELEMENTARY TEACHER AFTER SCHOOL TUTORING</v>
          </cell>
        </row>
        <row r="841">
          <cell r="A841">
            <v>573771</v>
          </cell>
          <cell r="D841" t="str">
            <v>01.5.0.1960.8331.1621.2142.700.000</v>
          </cell>
          <cell r="E841" t="str">
            <v>CERTIFICATED TEACHERS HISTORY /SS CURRICULUM ADOPTION</v>
          </cell>
        </row>
        <row r="842">
          <cell r="A842">
            <v>522574</v>
          </cell>
          <cell r="D842" t="str">
            <v xml:space="preserve">SEE TIMECARD </v>
          </cell>
          <cell r="E842" t="str">
            <v xml:space="preserve">HEAD COACH  FLAT RATE </v>
          </cell>
        </row>
        <row r="843">
          <cell r="A843">
            <v>522574</v>
          </cell>
          <cell r="D843" t="str">
            <v xml:space="preserve">SEE TIMECARD </v>
          </cell>
          <cell r="E843" t="str">
            <v>PROFESSIONAL DEVELOPMENT -TEACHER</v>
          </cell>
        </row>
        <row r="844">
          <cell r="E844" t="str">
            <v xml:space="preserve">Packing up/un-packing  classroom materials </v>
          </cell>
        </row>
        <row r="845">
          <cell r="A845">
            <v>434434</v>
          </cell>
          <cell r="D845" t="str">
            <v xml:space="preserve">SEE TIMECARD </v>
          </cell>
          <cell r="E845" t="str">
            <v>CTE/CPA</v>
          </cell>
        </row>
        <row r="846">
          <cell r="A846">
            <v>529906</v>
          </cell>
          <cell r="D846" t="str">
            <v xml:space="preserve">SEE TIMECARD </v>
          </cell>
          <cell r="E846" t="str">
            <v>CHILD DEVELOPMENT PERMIT TEACHER</v>
          </cell>
          <cell r="F846" t="str">
            <v>RETIREE</v>
          </cell>
        </row>
        <row r="847">
          <cell r="A847"/>
          <cell r="D847" t="str">
            <v>01.0.0.1260.0710.4780.3140.103.000</v>
          </cell>
          <cell r="E847" t="str">
            <v>RN/SCHOOL NURSE</v>
          </cell>
          <cell r="F847" t="str">
            <v>RETIRED</v>
          </cell>
        </row>
        <row r="848">
          <cell r="A848">
            <v>40378</v>
          </cell>
          <cell r="D848" t="str">
            <v>09.8.0.1260.6500.5779.3120.130.308</v>
          </cell>
          <cell r="E848" t="str">
            <v>PROVIDE SPECIAL EDUCATIONAL ASSESSMENTS TO STUDENTS ON A NEEDED BASIS</v>
          </cell>
        </row>
        <row r="849">
          <cell r="A849">
            <v>575867</v>
          </cell>
          <cell r="D849" t="str">
            <v>01.5.0.1960.7814.4763.2100.412.000</v>
          </cell>
          <cell r="E849" t="str">
            <v>TEACHER</v>
          </cell>
        </row>
        <row r="850">
          <cell r="A850">
            <v>575867</v>
          </cell>
          <cell r="D850" t="str">
            <v>01.5.0.1960.3010.1776.2100.304.000</v>
          </cell>
          <cell r="E850" t="str">
            <v>TEACHER- PROFESSIONAL DEVELOPMENT</v>
          </cell>
        </row>
        <row r="851">
          <cell r="A851">
            <v>575867</v>
          </cell>
          <cell r="D851" t="str">
            <v>24.5.0.2950.8144.9512.8500.216.114</v>
          </cell>
          <cell r="E851" t="str">
            <v>UNPACKING CLASSROON AND/OR OFFICE MATERIALS FOLLOWING COMPLETION OF NEW SCHOOL</v>
          </cell>
        </row>
        <row r="852">
          <cell r="D852" t="str">
            <v xml:space="preserve">SEE TIMECARD </v>
          </cell>
          <cell r="E852" t="str">
            <v>EXTRA ASSIGNMENT</v>
          </cell>
        </row>
        <row r="853">
          <cell r="A853">
            <v>569140</v>
          </cell>
          <cell r="D853" t="str">
            <v>01.0.0.1160.0000.1288.1000.701.000</v>
          </cell>
          <cell r="E853" t="str">
            <v>NEW SITE COACH ORIENTATION</v>
          </cell>
        </row>
        <row r="854">
          <cell r="A854">
            <v>569140</v>
          </cell>
          <cell r="D854" t="str">
            <v>01.0.0.1960.0000.1288.2100.701.000</v>
          </cell>
          <cell r="E854" t="str">
            <v>CENTER  OF TEACHERS  SUPPORT SITE COACH STIPENEDS</v>
          </cell>
        </row>
        <row r="855">
          <cell r="A855">
            <v>577207</v>
          </cell>
          <cell r="D855" t="str">
            <v xml:space="preserve">SEE TIMECARD </v>
          </cell>
          <cell r="E855" t="str">
            <v>EXTRA ASSIGNMENT</v>
          </cell>
        </row>
        <row r="856">
          <cell r="A856">
            <v>589805</v>
          </cell>
          <cell r="D856" t="str">
            <v xml:space="preserve">SEE TIMECARD </v>
          </cell>
          <cell r="E856" t="str">
            <v>PROGRAM SPECIAL @ KENNETH</v>
          </cell>
        </row>
        <row r="857">
          <cell r="A857">
            <v>577207</v>
          </cell>
          <cell r="D857" t="str">
            <v>01.0.0.1960.0000.1288.2100.701.000</v>
          </cell>
          <cell r="E857" t="str">
            <v>CENTER  OF TEACHERS  SUPPORT SITE COACH STIPENEDS</v>
          </cell>
        </row>
        <row r="858">
          <cell r="A858">
            <v>579905</v>
          </cell>
          <cell r="D858" t="str">
            <v xml:space="preserve">SEE TIMECARD </v>
          </cell>
          <cell r="E858" t="str">
            <v>SPECIAL EVENT LEADER</v>
          </cell>
        </row>
        <row r="859">
          <cell r="A859">
            <v>535587</v>
          </cell>
          <cell r="D859" t="str">
            <v xml:space="preserve">SEE TIMECARD </v>
          </cell>
          <cell r="E859" t="str">
            <v>CTE/CPA</v>
          </cell>
        </row>
        <row r="860">
          <cell r="A860">
            <v>342784</v>
          </cell>
          <cell r="D860" t="str">
            <v xml:space="preserve">SEE TIMECARD </v>
          </cell>
          <cell r="E860" t="str">
            <v>PROFESSIONAL DEVELOPMENT -TEACHER</v>
          </cell>
        </row>
        <row r="861">
          <cell r="A861">
            <v>342784</v>
          </cell>
          <cell r="D861" t="str">
            <v xml:space="preserve">SEE TIMECARD </v>
          </cell>
          <cell r="E861" t="str">
            <v>TOSA</v>
          </cell>
        </row>
        <row r="862">
          <cell r="A862">
            <v>575925</v>
          </cell>
          <cell r="D862" t="str">
            <v>01.5.0.1960.3010.4758.1000.376.000</v>
          </cell>
          <cell r="E862" t="str">
            <v>TEACHER</v>
          </cell>
        </row>
        <row r="863">
          <cell r="A863">
            <v>575925</v>
          </cell>
          <cell r="D863" t="str">
            <v>01.5.0.1160.7510.1110.1000.700.149</v>
          </cell>
          <cell r="E863" t="str">
            <v>TEACHER TUTORING BEFORE/AFTER SCHOOL TUTORING</v>
          </cell>
        </row>
        <row r="864">
          <cell r="A864">
            <v>575925</v>
          </cell>
          <cell r="D864" t="str">
            <v>01.0.0.1960.0711.4790.2100.505.000</v>
          </cell>
          <cell r="E864" t="str">
            <v>EQUITY LIASON MEETNGS</v>
          </cell>
        </row>
        <row r="865">
          <cell r="D865" t="str">
            <v>01.0.0.1960.0711.4790.2100.505.000</v>
          </cell>
          <cell r="E865" t="str">
            <v>EQUITY LIASON MEETNGS</v>
          </cell>
          <cell r="F865" t="str">
            <v>RETIREE</v>
          </cell>
        </row>
        <row r="866">
          <cell r="D866" t="str">
            <v xml:space="preserve">SEE TIMECARD </v>
          </cell>
          <cell r="E866" t="str">
            <v>ASST. TRACK</v>
          </cell>
        </row>
        <row r="867">
          <cell r="A867">
            <v>474162</v>
          </cell>
          <cell r="D867" t="str">
            <v>01.0.0.1960.0000.9040.7410.230.000</v>
          </cell>
          <cell r="E867" t="str">
            <v>MANDATORY ASB TRAINING</v>
          </cell>
        </row>
        <row r="868">
          <cell r="A868">
            <v>474162</v>
          </cell>
          <cell r="D868" t="str">
            <v>01.5.0.1960.8331.1550.2142.700.000</v>
          </cell>
          <cell r="E868" t="str">
            <v xml:space="preserve">CERTIFICATED TEACHERS MATH PD </v>
          </cell>
        </row>
        <row r="869">
          <cell r="A869">
            <v>474162</v>
          </cell>
          <cell r="D869" t="str">
            <v>01.5.0.1960.3010.4758.2100.427.060</v>
          </cell>
          <cell r="E869" t="str">
            <v>TEACHER - SUMMER COLLABORATION</v>
          </cell>
        </row>
        <row r="870">
          <cell r="A870">
            <v>474162</v>
          </cell>
          <cell r="D870" t="str">
            <v>01.0.0.1960.0710.4750.2100.427.060</v>
          </cell>
          <cell r="E870" t="str">
            <v>TEACHER- SUMMER COLLABORATION/PBIS</v>
          </cell>
        </row>
        <row r="871">
          <cell r="A871">
            <v>474162</v>
          </cell>
          <cell r="D871" t="str">
            <v>01.5.0.1960.3010.4758.2100.427.060</v>
          </cell>
          <cell r="E871" t="str">
            <v>TEACHER - SUMMER COLLABORATION/ MATH</v>
          </cell>
        </row>
        <row r="872">
          <cell r="D872" t="str">
            <v>01.0.0.1960.0710.4750.2100.441.206</v>
          </cell>
          <cell r="E872" t="str">
            <v>TEACHER - EXTRA ASSIGNMENT (LINK CREW)</v>
          </cell>
        </row>
        <row r="873">
          <cell r="D873" t="str">
            <v>01.0.0.1160.0710.4750.2100.441.206</v>
          </cell>
          <cell r="E873" t="str">
            <v>TEACHER -EXTRA ASSIGNMENT DC/LT COALITION</v>
          </cell>
        </row>
        <row r="874">
          <cell r="A874">
            <v>483080</v>
          </cell>
          <cell r="D874" t="str">
            <v>01.0.0.1160.0000.1140.1000.448.208</v>
          </cell>
          <cell r="E874" t="str">
            <v>EXTRA CURRICULAR ACTIVITIES AFTER SCHOOL TUTORING</v>
          </cell>
          <cell r="F874" t="str">
            <v>50% is 597.50</v>
          </cell>
        </row>
        <row r="875">
          <cell r="A875">
            <v>483080</v>
          </cell>
          <cell r="D875"/>
          <cell r="E875" t="str">
            <v xml:space="preserve">EXTRA CURRICULAR ACTIVITIES STIPEND MOOT COURT/MOCK TRIAL 50% STIPEND SPLIT  FLAT RATE </v>
          </cell>
        </row>
        <row r="876">
          <cell r="A876">
            <v>483080</v>
          </cell>
          <cell r="D876" t="str">
            <v>01.0.0.1960.0711.4790.2100.505.000</v>
          </cell>
          <cell r="E876" t="str">
            <v xml:space="preserve">STAFF PD </v>
          </cell>
        </row>
        <row r="877">
          <cell r="A877">
            <v>483080</v>
          </cell>
          <cell r="D877" t="str">
            <v>01.0.0.1960.0710.4780.2100.505.000</v>
          </cell>
          <cell r="E877" t="str">
            <v>AUTHENTIC DIALOGUE AROUND DIVERSITY , EQUITY,AND INCLUSION</v>
          </cell>
        </row>
        <row r="878">
          <cell r="A878">
            <v>474162</v>
          </cell>
          <cell r="D878" t="str">
            <v>01.0.0.1960.0000.9040.7410.230.000</v>
          </cell>
          <cell r="E878" t="str">
            <v>MANDATORY ASB TRAINING</v>
          </cell>
        </row>
        <row r="879">
          <cell r="A879">
            <v>577218</v>
          </cell>
          <cell r="D879" t="str">
            <v>01.0.0.1160.0710.4775.1000.304.000</v>
          </cell>
          <cell r="E879" t="str">
            <v>AFTER SCHOOL TUTORING</v>
          </cell>
        </row>
        <row r="880">
          <cell r="A880">
            <v>577218</v>
          </cell>
          <cell r="D880" t="str">
            <v xml:space="preserve">SEE TIMECARD </v>
          </cell>
          <cell r="E880" t="str">
            <v>CERTIFICATED STAFF -PROFESSIONAL DEVELOPMENT</v>
          </cell>
        </row>
        <row r="881">
          <cell r="A881">
            <v>40598</v>
          </cell>
          <cell r="D881" t="str">
            <v>01.3.0.1110.6500.5750.1110.101.000</v>
          </cell>
          <cell r="E881" t="str">
            <v xml:space="preserve">OVER CLASS SIZED STIPEND- PRO RATA SHARE FLAT RATE </v>
          </cell>
        </row>
        <row r="882">
          <cell r="A882">
            <v>157027</v>
          </cell>
          <cell r="D882" t="str">
            <v xml:space="preserve">SEE TIMECARD </v>
          </cell>
          <cell r="E882" t="str">
            <v xml:space="preserve">Stipend - science olymiad  flat rate </v>
          </cell>
        </row>
        <row r="883">
          <cell r="A883">
            <v>157027</v>
          </cell>
          <cell r="D883" t="str">
            <v xml:space="preserve">SEE TIMECARD </v>
          </cell>
          <cell r="E883" t="str">
            <v>CTE/CPA</v>
          </cell>
        </row>
        <row r="884">
          <cell r="A884">
            <v>448604</v>
          </cell>
          <cell r="D884" t="str">
            <v>01.0.0.1160.0000.1650.2100.425.064</v>
          </cell>
          <cell r="E884" t="str">
            <v>SCHOOL DANCE COORDINATOR</v>
          </cell>
        </row>
        <row r="885">
          <cell r="A885">
            <v>448604</v>
          </cell>
          <cell r="D885" t="str">
            <v xml:space="preserve">01.0.0.1160.0000.1135.1000.425.064 </v>
          </cell>
          <cell r="E885" t="str">
            <v>NO SUB - PREP COVERAGE</v>
          </cell>
        </row>
        <row r="886">
          <cell r="A886">
            <v>448604</v>
          </cell>
          <cell r="D886" t="str">
            <v>01.0.0.1960.0000.9040.7410.230.000</v>
          </cell>
          <cell r="E886" t="str">
            <v>MANDATORY ASB TRAINING</v>
          </cell>
        </row>
        <row r="887">
          <cell r="A887">
            <v>448604</v>
          </cell>
          <cell r="D887" t="str">
            <v xml:space="preserve">SEE TIMECARD </v>
          </cell>
          <cell r="E887" t="str">
            <v>LCAP FORUM- TEACHER/IA/CLASSIFIED</v>
          </cell>
        </row>
        <row r="888">
          <cell r="A888">
            <v>448604</v>
          </cell>
          <cell r="D888" t="str">
            <v>01.0.0.1160.0000.1135.1000.425.064</v>
          </cell>
          <cell r="E888" t="str">
            <v>HOME ROOM PLANNING</v>
          </cell>
        </row>
        <row r="889">
          <cell r="A889">
            <v>215696</v>
          </cell>
          <cell r="D889" t="str">
            <v xml:space="preserve">SEE TIMECARD </v>
          </cell>
          <cell r="E889" t="str">
            <v>TEACHER -EXTRA ASSIGNMENT</v>
          </cell>
        </row>
        <row r="890">
          <cell r="A890">
            <v>261001</v>
          </cell>
          <cell r="D890" t="str">
            <v>01.5.0.1960.3010.1776.2100.304.000</v>
          </cell>
          <cell r="E890" t="str">
            <v>TEACHER- PROFESSIONAL DEVELOPMENT</v>
          </cell>
        </row>
        <row r="891">
          <cell r="A891">
            <v>261001</v>
          </cell>
          <cell r="D891" t="str">
            <v>24.5.0.2950.8144.9512.8500.216.114</v>
          </cell>
          <cell r="E891" t="str">
            <v>UNPACKING CLASSROON AND/OR OFFICE MATERIALS FOLLOWING COMPLETION OF NEW SCHOOL</v>
          </cell>
        </row>
        <row r="892">
          <cell r="A892">
            <v>94531</v>
          </cell>
          <cell r="D892" t="str">
            <v>01.0.0.1360.0000.1140.2700.444.201</v>
          </cell>
          <cell r="E892" t="str">
            <v>APPROVED ASSIGNMENT</v>
          </cell>
        </row>
        <row r="893">
          <cell r="A893">
            <v>94531</v>
          </cell>
          <cell r="D893" t="str">
            <v>01.5.0.1160.7510.1110.1000.700.201</v>
          </cell>
          <cell r="E893" t="str">
            <v>POWER HOUR</v>
          </cell>
        </row>
        <row r="894">
          <cell r="A894">
            <v>94531</v>
          </cell>
          <cell r="D894" t="str">
            <v>01.0.0.1160.0710.4750.1000.444.201</v>
          </cell>
          <cell r="E894" t="str">
            <v>POWER HOUR TEACHER- INTERVENTION</v>
          </cell>
        </row>
        <row r="895">
          <cell r="A895">
            <v>474578</v>
          </cell>
          <cell r="D895" t="str">
            <v>01.5.0.1960.3010.1331.2100.381.152</v>
          </cell>
          <cell r="E895" t="str">
            <v>TEACHER</v>
          </cell>
        </row>
        <row r="896">
          <cell r="A896">
            <v>474578</v>
          </cell>
          <cell r="D896" t="str">
            <v>01.5.0.1160.3010.4756.1000.410.000</v>
          </cell>
          <cell r="E896" t="str">
            <v>TEACHER STUDENT SUPPORT SERVICES</v>
          </cell>
        </row>
        <row r="897">
          <cell r="A897">
            <v>474578</v>
          </cell>
          <cell r="D897" t="str">
            <v>01.5.0.1960.8433.1776.2142.708.000</v>
          </cell>
          <cell r="E897" t="str">
            <v xml:space="preserve">SPG TRAINING DAILY RATE </v>
          </cell>
        </row>
        <row r="898">
          <cell r="A898">
            <v>474578</v>
          </cell>
          <cell r="D898" t="str">
            <v>01.5.0.1160.8251.4756.1000.410.000</v>
          </cell>
          <cell r="E898" t="str">
            <v>TEACHER- TUTORING FOSTER YOUTH</v>
          </cell>
        </row>
        <row r="899">
          <cell r="A899">
            <v>474578</v>
          </cell>
          <cell r="D899" t="str">
            <v xml:space="preserve">SEE TIMECARD </v>
          </cell>
          <cell r="E899" t="str">
            <v>PROFESSIONAL DEVELOPMENT -TEACHER</v>
          </cell>
        </row>
        <row r="900">
          <cell r="A900">
            <v>508209</v>
          </cell>
          <cell r="D900" t="str">
            <v xml:space="preserve">SEE TIMECARD </v>
          </cell>
          <cell r="E900" t="str">
            <v>PROFESSIONAL DEVELOPMENT -TEACHER</v>
          </cell>
        </row>
        <row r="901">
          <cell r="A901">
            <v>508209</v>
          </cell>
          <cell r="D901" t="str">
            <v>01.5.0.1960.8331.1550.2142.700.000</v>
          </cell>
          <cell r="E901" t="str">
            <v xml:space="preserve">CERTIFICATED TEACHERS MATH PD </v>
          </cell>
        </row>
        <row r="902">
          <cell r="A902">
            <v>581732</v>
          </cell>
          <cell r="D902" t="str">
            <v>01.5.0.1960.8433.1776.2142.708.000</v>
          </cell>
          <cell r="E902" t="str">
            <v xml:space="preserve">SPG TRAINING </v>
          </cell>
        </row>
        <row r="903">
          <cell r="A903">
            <v>574989</v>
          </cell>
          <cell r="D903" t="str">
            <v>01.5.0.1160.7510.1110.1000.700.149</v>
          </cell>
          <cell r="E903" t="str">
            <v>TEACHER TUTORING BEFORE SCHOOL./AFTER SCHOOL</v>
          </cell>
        </row>
        <row r="904">
          <cell r="A904">
            <v>574989</v>
          </cell>
          <cell r="D904" t="str">
            <v>01.5.0.1160.3010.4758.1000.376.149</v>
          </cell>
          <cell r="E904" t="str">
            <v>TEACHER TACTIC 1 ACTION 1.2.2</v>
          </cell>
        </row>
        <row r="905">
          <cell r="A905">
            <v>574989</v>
          </cell>
          <cell r="D905" t="str">
            <v>01.5.0.1960.3010.4758.2700.376.149</v>
          </cell>
          <cell r="E905" t="str">
            <v>TEACHER TACTIC 1 ACTION 1.2.2</v>
          </cell>
        </row>
        <row r="906">
          <cell r="A906">
            <v>475670</v>
          </cell>
          <cell r="D906" t="str">
            <v>01.0.0.1160.0000.1135.1000.425.064</v>
          </cell>
          <cell r="E906" t="str">
            <v>TEACHER COMP MISSION SPRINGS CAMP</v>
          </cell>
        </row>
        <row r="907">
          <cell r="A907">
            <v>475670</v>
          </cell>
          <cell r="E907" t="str">
            <v>SITE LEADERSHIP TEAM TRAINING</v>
          </cell>
        </row>
        <row r="908">
          <cell r="A908">
            <v>475670</v>
          </cell>
          <cell r="D908" t="str">
            <v>01.0.0.1160.0000.1135.1000.425.064</v>
          </cell>
          <cell r="E908" t="str">
            <v>HOME ROOM PLANNING</v>
          </cell>
        </row>
        <row r="909">
          <cell r="A909">
            <v>578535</v>
          </cell>
          <cell r="D909" t="str">
            <v>01.5.9.1160.7814.1687.1000.412.000</v>
          </cell>
          <cell r="E909" t="str">
            <v>TEACHER COACH /ASSIST</v>
          </cell>
        </row>
        <row r="910">
          <cell r="A910">
            <v>578535</v>
          </cell>
          <cell r="D910" t="str">
            <v>01.5.0.1960.7814.4763.2100.412.000</v>
          </cell>
          <cell r="E910" t="str">
            <v>TEACHER</v>
          </cell>
        </row>
        <row r="911">
          <cell r="A911">
            <v>578535</v>
          </cell>
          <cell r="D911" t="str">
            <v>01.0.0.1160.0000.1425.1000.219.000</v>
          </cell>
          <cell r="E911" t="str">
            <v xml:space="preserve">TEACHER -MISSED PREP </v>
          </cell>
        </row>
        <row r="912">
          <cell r="A912">
            <v>578535</v>
          </cell>
          <cell r="D912" t="str">
            <v>01.5.0.1960.3010.1776.2100.304.000</v>
          </cell>
          <cell r="E912" t="str">
            <v>TEACHER - PROFESSIONAL DEVELOPMENT</v>
          </cell>
        </row>
        <row r="913">
          <cell r="A913">
            <v>578535</v>
          </cell>
          <cell r="D913" t="str">
            <v>24.5.0.2950.8144.9512.8500.216.114</v>
          </cell>
          <cell r="E913" t="str">
            <v>UNPACKING CLASSROON AND/OR OFFICE MATERIALS FOLLOWING COMPLETION OF NEW SCHOOL</v>
          </cell>
        </row>
        <row r="914">
          <cell r="A914">
            <v>579956</v>
          </cell>
          <cell r="D914" t="str">
            <v>01.0.0.1160.0000.1425.1000.219.000</v>
          </cell>
          <cell r="E914" t="str">
            <v xml:space="preserve">TEACHER -MISSED PREP </v>
          </cell>
        </row>
        <row r="915">
          <cell r="A915">
            <v>579956</v>
          </cell>
          <cell r="D915" t="str">
            <v>01.5.0.1960.7814.4763.2100.412.000</v>
          </cell>
          <cell r="E915" t="str">
            <v xml:space="preserve">TEACHER </v>
          </cell>
        </row>
        <row r="916">
          <cell r="A916">
            <v>579956</v>
          </cell>
          <cell r="D916" t="str">
            <v xml:space="preserve">SEE TIMECARD </v>
          </cell>
          <cell r="E916" t="str">
            <v>PROFESSIONAL DEVELOPMENT -TEACHER</v>
          </cell>
        </row>
        <row r="917">
          <cell r="A917">
            <v>579956</v>
          </cell>
          <cell r="D917" t="str">
            <v>01.5.0.1960.3010.1776.2100.304.000</v>
          </cell>
          <cell r="E917" t="str">
            <v>TEACHER -PROFESSIONAL DEVELOPMENT</v>
          </cell>
        </row>
        <row r="918">
          <cell r="A918">
            <v>579956</v>
          </cell>
          <cell r="D918" t="str">
            <v>01.5.0.1160.4203.4760.1000.412.000</v>
          </cell>
          <cell r="E918" t="str">
            <v>MAS TUTORING</v>
          </cell>
        </row>
        <row r="919">
          <cell r="A919">
            <v>579956</v>
          </cell>
          <cell r="D919" t="str">
            <v>24.5.0.2950.8144.9512.8500.216.114</v>
          </cell>
          <cell r="E919" t="str">
            <v>UNPACKING CLASSROON AND/OR OFFICE MATERIALS FOLLOWING COMPLETION OF NEW SCHOOL</v>
          </cell>
        </row>
        <row r="920">
          <cell r="A920">
            <v>581600</v>
          </cell>
          <cell r="E920" t="str">
            <v>PRESCHOOL TEACHER EXTRA HOURS</v>
          </cell>
        </row>
        <row r="921">
          <cell r="A921">
            <v>327379</v>
          </cell>
          <cell r="D921" t="str">
            <v>01.5.0.1960.3010.1776.2100.304.000</v>
          </cell>
          <cell r="E921" t="str">
            <v>TEACHER - PROFESSIONAL DEVELOPMENT</v>
          </cell>
        </row>
        <row r="922">
          <cell r="A922">
            <v>327379</v>
          </cell>
          <cell r="D922" t="str">
            <v>24.5.0.2950.8144.9512.8500.216.114</v>
          </cell>
          <cell r="E922" t="str">
            <v>UNPACKING CLASSROON AND/OR OFFICE MATERIALS FOLLOWING COMPLETION OF NEW SCHOOL</v>
          </cell>
        </row>
        <row r="923">
          <cell r="A923">
            <v>380432</v>
          </cell>
          <cell r="D923" t="str">
            <v xml:space="preserve">SEE TIMECARD </v>
          </cell>
          <cell r="E923" t="str">
            <v>LCAP FORUMS- TEACHER/IA/CLASSIFIED</v>
          </cell>
        </row>
        <row r="924">
          <cell r="A924">
            <v>576538</v>
          </cell>
          <cell r="D924" t="str">
            <v xml:space="preserve">SEE TIMECARD </v>
          </cell>
          <cell r="E924" t="str">
            <v>PROFESSIONAL DEVELOPMENT -TEACHER</v>
          </cell>
        </row>
        <row r="925">
          <cell r="A925">
            <v>576538</v>
          </cell>
          <cell r="D925" t="str">
            <v>01.0.0.1160.0000.1425.1000.219.000</v>
          </cell>
          <cell r="E925" t="str">
            <v>4TH GRADE MISSED PREP</v>
          </cell>
        </row>
        <row r="926">
          <cell r="A926">
            <v>576538</v>
          </cell>
          <cell r="D926" t="str">
            <v>01.5.0.1960.8433.1776.2142.708.000</v>
          </cell>
          <cell r="E926" t="str">
            <v>SPG TRAINING</v>
          </cell>
        </row>
        <row r="927">
          <cell r="A927">
            <v>377624</v>
          </cell>
          <cell r="D927" t="str">
            <v xml:space="preserve">SEE TIMECARD </v>
          </cell>
          <cell r="E927" t="str">
            <v xml:space="preserve">EXTRA CURRICULAR CLASS ACTIVITIES STIPEND YEARBOOK FLAT RATE </v>
          </cell>
        </row>
        <row r="928">
          <cell r="A928"/>
          <cell r="D928"/>
          <cell r="E928" t="str">
            <v>CERT SUB</v>
          </cell>
        </row>
        <row r="929">
          <cell r="A929">
            <v>303901</v>
          </cell>
          <cell r="D929" t="str">
            <v>01.0.0.1960.0710.4761.3160.304.000</v>
          </cell>
          <cell r="E929" t="str">
            <v>ELPAC TRAINING &amp; TESTING INCLUDES TRAINING FOR RETIREE TESTERS</v>
          </cell>
        </row>
        <row r="930">
          <cell r="A930">
            <v>303901</v>
          </cell>
          <cell r="D930" t="str">
            <v>01.0.0.1160.0710.4790.1040.304.000</v>
          </cell>
          <cell r="E930" t="str">
            <v>SITE LEADERSHIP TEAM TRAINING</v>
          </cell>
        </row>
        <row r="931">
          <cell r="A931">
            <v>303901</v>
          </cell>
          <cell r="D931" t="str">
            <v>01.0.0.1960.0710.4790.2142.304.000</v>
          </cell>
          <cell r="E931" t="str">
            <v>ELD COLLABORATION</v>
          </cell>
        </row>
        <row r="932">
          <cell r="A932"/>
          <cell r="D932" t="str">
            <v>01.5.0.0.1960.8331.1550.2142.700.000</v>
          </cell>
          <cell r="E932" t="str">
            <v xml:space="preserve">CERTIFICATED TEACHERS MATH PD </v>
          </cell>
        </row>
        <row r="933">
          <cell r="A933">
            <v>577131</v>
          </cell>
          <cell r="D933" t="str">
            <v>01.5.0.1960.3010.1776.2100.304.000</v>
          </cell>
          <cell r="E933" t="str">
            <v>TEACHER - PROFESSIONAL DEVELOPMENT</v>
          </cell>
        </row>
        <row r="934">
          <cell r="A934">
            <v>577131</v>
          </cell>
          <cell r="D934" t="str">
            <v>24.5.0.2950.8144.9512.8500.216.114</v>
          </cell>
          <cell r="E934" t="str">
            <v>UNPACKING CLASSROON AND/OR OFFICE MATERIALS FOLLOWING COMPLETION OF NEW SCHOOL</v>
          </cell>
        </row>
        <row r="935">
          <cell r="A935">
            <v>577131</v>
          </cell>
          <cell r="D935" t="str">
            <v>01.0.0.1960.0000.1288.2100.701.000</v>
          </cell>
          <cell r="E935" t="str">
            <v>CENTER  OF TEACHERS  SUPPORT SITE COACH STIPENEDS</v>
          </cell>
        </row>
        <row r="936">
          <cell r="A936">
            <v>492063</v>
          </cell>
          <cell r="D936" t="str">
            <v xml:space="preserve">SEE TIMECARD </v>
          </cell>
          <cell r="E936" t="str">
            <v>PROFESSIONAL DEVELOPMENT -TEACHER</v>
          </cell>
        </row>
        <row r="937">
          <cell r="A937">
            <v>492063</v>
          </cell>
          <cell r="D937" t="str">
            <v>01.0.0.1160.0000.1513.1000.447.205</v>
          </cell>
          <cell r="E937" t="str">
            <v>CERTIFICATED IB DIPLOMA EXTENDED ESSAY GRADER</v>
          </cell>
        </row>
        <row r="938">
          <cell r="A938">
            <v>377624</v>
          </cell>
          <cell r="D938" t="str">
            <v xml:space="preserve">SEE TIMECARD </v>
          </cell>
          <cell r="E938" t="str">
            <v xml:space="preserve">EXTRA CURRICULAR CLASS ACTIVITIES STIPEND YEARBOOK FLAT RATE </v>
          </cell>
        </row>
        <row r="939">
          <cell r="A939">
            <v>261131</v>
          </cell>
          <cell r="E939" t="str">
            <v>SITE LEADERSHIP TEAM TRAINING</v>
          </cell>
        </row>
        <row r="940">
          <cell r="A940">
            <v>42204</v>
          </cell>
          <cell r="D940" t="str">
            <v xml:space="preserve">SEE TIMECARD </v>
          </cell>
          <cell r="E940" t="str">
            <v>ADULT EDUCATION TEACHER</v>
          </cell>
        </row>
        <row r="941">
          <cell r="A941">
            <v>483301</v>
          </cell>
          <cell r="D941" t="str">
            <v>01.5.0.1960.3182.1384.2490.190.230</v>
          </cell>
          <cell r="E941" t="str">
            <v xml:space="preserve">TEACHER EXTRA ASIGNMENT </v>
          </cell>
        </row>
        <row r="942">
          <cell r="A942">
            <v>5133552</v>
          </cell>
          <cell r="E942" t="str">
            <v>SITE LEADERSHIP TEAM TRAINING</v>
          </cell>
        </row>
        <row r="943">
          <cell r="A943">
            <v>5133552</v>
          </cell>
          <cell r="D943" t="str">
            <v>01.5.0.1960.3010.1776.2100.304.000</v>
          </cell>
          <cell r="E943" t="str">
            <v>TEACHER -PROFESSIONAL DEVELOPMENT</v>
          </cell>
        </row>
        <row r="944">
          <cell r="A944">
            <v>5133552</v>
          </cell>
          <cell r="D944" t="str">
            <v>24.5.0.2950.8144.9512.8500.216.114</v>
          </cell>
          <cell r="E944" t="str">
            <v>UNPACKING CLASSROON AND/OR OFFICE MATERIALS FOLLOWING COMPLETION OF NEW SCHOOL</v>
          </cell>
        </row>
        <row r="945">
          <cell r="A945">
            <v>513552</v>
          </cell>
          <cell r="D945" t="str">
            <v>01.0.0.1960.0000.1288.2100.701.000</v>
          </cell>
          <cell r="E945" t="str">
            <v>CENTER  OF TEACHERS  SUPPORT SITE COACH STIPENEDS</v>
          </cell>
        </row>
        <row r="946">
          <cell r="A946">
            <v>521846</v>
          </cell>
          <cell r="D946" t="str">
            <v xml:space="preserve">SEE TIMECARD </v>
          </cell>
          <cell r="E946" t="str">
            <v>TEACH</v>
          </cell>
        </row>
        <row r="947">
          <cell r="D947" t="str">
            <v>01.0.0.1260.0000.9772.3110.530.000</v>
          </cell>
          <cell r="E947" t="str">
            <v>SAFE SCHOOLS ACTIVE THREAT RESPONSE TRAINING</v>
          </cell>
        </row>
        <row r="948">
          <cell r="A948">
            <v>502112</v>
          </cell>
          <cell r="D948" t="str">
            <v xml:space="preserve">SEE TIMECARD </v>
          </cell>
          <cell r="E948" t="str">
            <v>EXTRA CURRICULAR CLASS ACTIVITIES STIPEND FLAT RATE</v>
          </cell>
        </row>
        <row r="949">
          <cell r="A949">
            <v>502112</v>
          </cell>
          <cell r="D949" t="str">
            <v xml:space="preserve">SEE TIMECARD </v>
          </cell>
          <cell r="E949" t="str">
            <v>EXTRA CURRULAR CLASS ACTIVITIES STIPEND SENIOR PROJECT FLAT RATE</v>
          </cell>
        </row>
        <row r="950">
          <cell r="A950">
            <v>498472</v>
          </cell>
          <cell r="D950" t="str">
            <v>01.5.0.1160.8427.4775.1000.304.000</v>
          </cell>
          <cell r="E950" t="str">
            <v>POWER HOUR</v>
          </cell>
        </row>
        <row r="951">
          <cell r="A951">
            <v>498472</v>
          </cell>
          <cell r="D951" t="str">
            <v xml:space="preserve">SEE TIMECARD </v>
          </cell>
          <cell r="E951" t="str">
            <v>TEACHER</v>
          </cell>
        </row>
        <row r="952">
          <cell r="A952">
            <v>483119</v>
          </cell>
          <cell r="D952" t="str">
            <v xml:space="preserve">SEE TIMECARD </v>
          </cell>
          <cell r="E952" t="str">
            <v>LEAD COUNSELOR</v>
          </cell>
        </row>
        <row r="953">
          <cell r="A953">
            <v>541619</v>
          </cell>
          <cell r="D953" t="str">
            <v>01.5.0.1960.8433.1776.2142.708.000</v>
          </cell>
          <cell r="E953" t="str">
            <v>SPG TRAINING</v>
          </cell>
        </row>
        <row r="954">
          <cell r="A954">
            <v>577338</v>
          </cell>
          <cell r="D954" t="str">
            <v>01.0.0.1960.0000.9416.2142.700.000</v>
          </cell>
          <cell r="E954" t="str">
            <v>CERTIFICATED TEACHERS INSTRUCTIONAL TECHNOLOGY PD</v>
          </cell>
        </row>
        <row r="955">
          <cell r="A955">
            <v>577338</v>
          </cell>
          <cell r="D955" t="str">
            <v>01.5.0.1960.8331.1550.2142.700.000</v>
          </cell>
          <cell r="E955" t="str">
            <v xml:space="preserve">CERTIFICATED TEACHERS MATH PD </v>
          </cell>
        </row>
        <row r="956">
          <cell r="A956">
            <v>575993</v>
          </cell>
          <cell r="D956" t="str">
            <v>01.5.0.1960.8433.1776.2142.708.000</v>
          </cell>
          <cell r="E956" t="str">
            <v>SPG TRAINING</v>
          </cell>
        </row>
        <row r="957">
          <cell r="A957">
            <v>361530</v>
          </cell>
          <cell r="D957" t="str">
            <v xml:space="preserve">SEE TIMECARD </v>
          </cell>
          <cell r="E957" t="str">
            <v>CDPT</v>
          </cell>
        </row>
        <row r="958">
          <cell r="A958">
            <v>581326</v>
          </cell>
          <cell r="D958" t="str">
            <v>01.5.0.1960.8433.1776.2142.708.000</v>
          </cell>
          <cell r="E958" t="str">
            <v xml:space="preserve">SPG TRAINING DAILY RATE </v>
          </cell>
        </row>
        <row r="959">
          <cell r="A959">
            <v>581326</v>
          </cell>
          <cell r="D959" t="str">
            <v>01.0.0.1960.0711.1325.2100.505.000</v>
          </cell>
          <cell r="E959" t="str">
            <v xml:space="preserve">NEW TEACHER CHECK IN </v>
          </cell>
        </row>
        <row r="960">
          <cell r="A960">
            <v>581326</v>
          </cell>
          <cell r="D960" t="str">
            <v>01.5.0.1960.8331.1550.2142.700.000</v>
          </cell>
          <cell r="E960" t="str">
            <v xml:space="preserve">CERTIFICATED TEACHERS MATH PD </v>
          </cell>
        </row>
        <row r="961">
          <cell r="A961">
            <v>99310</v>
          </cell>
          <cell r="D961" t="str">
            <v xml:space="preserve">SEE TIMECARD </v>
          </cell>
          <cell r="E961" t="str">
            <v>TEACHER</v>
          </cell>
        </row>
        <row r="962">
          <cell r="A962">
            <v>99310</v>
          </cell>
          <cell r="D962" t="str">
            <v>01.0.0.1960.0000.1130.2100.362.131</v>
          </cell>
          <cell r="E962" t="str">
            <v>EXTRA HELP MOVING CLASSROOMS</v>
          </cell>
        </row>
        <row r="963">
          <cell r="A963">
            <v>581444</v>
          </cell>
          <cell r="D963" t="str">
            <v>01.0.0.1160.0000.1425.1000.219.000</v>
          </cell>
          <cell r="E963" t="str">
            <v>CERTIFICATED</v>
          </cell>
        </row>
        <row r="964">
          <cell r="A964">
            <v>581444</v>
          </cell>
          <cell r="D964" t="str">
            <v>01.0.0.1960.0710.4750.2100.355.123</v>
          </cell>
          <cell r="E964" t="str">
            <v>2ND GRADE TEACHER</v>
          </cell>
        </row>
        <row r="965">
          <cell r="A965">
            <v>581444</v>
          </cell>
          <cell r="D965" t="str">
            <v>01.5.0.1960.8433.1776.2142.708.000</v>
          </cell>
          <cell r="E965" t="str">
            <v>SPG TRAINING</v>
          </cell>
        </row>
        <row r="966">
          <cell r="A966">
            <v>577857</v>
          </cell>
          <cell r="E966" t="str">
            <v>TEACHER 3RD</v>
          </cell>
        </row>
        <row r="967">
          <cell r="A967">
            <v>577857</v>
          </cell>
          <cell r="D967" t="str">
            <v>01.0.0.1160.0000.1425.1000.219.000</v>
          </cell>
          <cell r="E967" t="str">
            <v>TEACHER- MISSED PREP</v>
          </cell>
        </row>
        <row r="968">
          <cell r="A968">
            <v>577857</v>
          </cell>
          <cell r="D968" t="str">
            <v>01.0.0.1960.0711.4790.2100.505.000</v>
          </cell>
          <cell r="E968" t="str">
            <v>DIVERSITY ALLIANCE</v>
          </cell>
        </row>
        <row r="969">
          <cell r="A969">
            <v>577857</v>
          </cell>
          <cell r="D969" t="str">
            <v xml:space="preserve">SEE TIMECARD </v>
          </cell>
          <cell r="E969" t="str">
            <v>PROFESSIONAL DEVELOPMENT -TEACHER</v>
          </cell>
        </row>
        <row r="970">
          <cell r="A970">
            <v>576051</v>
          </cell>
          <cell r="D970" t="str">
            <v>01.5.0.1960.7085.9577.2100.105.000</v>
          </cell>
          <cell r="E970" t="str">
            <v>SCHOOL SOCIAL WORKER</v>
          </cell>
        </row>
        <row r="971">
          <cell r="E971" t="str">
            <v>STUDENT TEACHER @ KELLY 30 DAYS</v>
          </cell>
        </row>
        <row r="972">
          <cell r="A972">
            <v>575870</v>
          </cell>
          <cell r="D972" t="str">
            <v>01.5.0.1160.3010.4756.1000.410.000</v>
          </cell>
          <cell r="E972" t="str">
            <v>TEACHER</v>
          </cell>
        </row>
        <row r="973">
          <cell r="A973">
            <v>575870</v>
          </cell>
          <cell r="D973" t="str">
            <v>01.5.0.1160.8251.4756.1000.410.000</v>
          </cell>
          <cell r="E973" t="str">
            <v>TEACHER TUTORING FOSTER KIDS</v>
          </cell>
        </row>
        <row r="974">
          <cell r="A974">
            <v>575870</v>
          </cell>
          <cell r="D974" t="str">
            <v xml:space="preserve">SEE TIMECARD </v>
          </cell>
          <cell r="E974" t="str">
            <v>LCAP FORUMS- TEACHER/IA/CLASSIFIED</v>
          </cell>
        </row>
        <row r="975">
          <cell r="A975">
            <v>575870</v>
          </cell>
          <cell r="D975" t="str">
            <v>01.0.0.1160.0710.4750.1000.423.004</v>
          </cell>
          <cell r="E975" t="str">
            <v>READING INTERVENTION CURRICULUM DEVELOPMENT</v>
          </cell>
        </row>
        <row r="976">
          <cell r="A976">
            <v>575870</v>
          </cell>
          <cell r="D976" t="str">
            <v>01.5.0.1160.8427.4775.1000.304.000</v>
          </cell>
          <cell r="E976" t="str">
            <v>EXTRA ASSIGNMENT -POWER HOUR</v>
          </cell>
        </row>
        <row r="977">
          <cell r="D977" t="str">
            <v>01.0.0.2260.0710.4785.2495.108.000</v>
          </cell>
          <cell r="E977" t="str">
            <v>PARENT PROJECT FACILITATOR</v>
          </cell>
        </row>
        <row r="978">
          <cell r="A978">
            <v>226382</v>
          </cell>
          <cell r="D978" t="str">
            <v>01.0.0.1160.0000.1425.1000.219.000</v>
          </cell>
          <cell r="E978" t="str">
            <v>TEACHER- MISSED PREP</v>
          </cell>
        </row>
        <row r="979">
          <cell r="A979">
            <v>95302</v>
          </cell>
          <cell r="D979" t="str">
            <v>01.0.0.1960.0710.4780.2100.505.000</v>
          </cell>
          <cell r="E979" t="str">
            <v>AUTHENTIC DIALOGUE AROUND DIVERSITY , EQUITY,AND INCLUSION</v>
          </cell>
        </row>
        <row r="980">
          <cell r="A980">
            <v>95302</v>
          </cell>
          <cell r="D980" t="str">
            <v>01.0.0.1960.0000.1760.2100.304.000</v>
          </cell>
          <cell r="E980" t="str">
            <v>EXTRA HOURS SEAL OF BILITERACY</v>
          </cell>
        </row>
        <row r="981">
          <cell r="A981">
            <v>317395</v>
          </cell>
          <cell r="D981" t="str">
            <v>01.0.0.1960.0029.3800.2100.405.000</v>
          </cell>
          <cell r="E981" t="str">
            <v>TEACHER -EXTRA ASSIGNMENT</v>
          </cell>
        </row>
        <row r="982">
          <cell r="A982">
            <v>317395</v>
          </cell>
          <cell r="D982" t="str">
            <v xml:space="preserve">SEE TIMECARD </v>
          </cell>
          <cell r="E982" t="str">
            <v xml:space="preserve">HS EXTRA CURRICULAR CLASS ACTIVITIES SCIENCE OYMPIAD  FLAT RATE </v>
          </cell>
        </row>
        <row r="983">
          <cell r="A983">
            <v>317395</v>
          </cell>
          <cell r="D983" t="str">
            <v>01.0.0.1960.0000.1140.2700.443.207</v>
          </cell>
          <cell r="E983" t="str">
            <v>SUMMER CURRICULUM DEVELOPMENT</v>
          </cell>
        </row>
        <row r="984">
          <cell r="E984" t="str">
            <v>HS EXTRA CURRICULAR CLAS  ACTIVITIES FLAT RATE</v>
          </cell>
        </row>
        <row r="985">
          <cell r="A985">
            <v>333</v>
          </cell>
          <cell r="D985" t="str">
            <v xml:space="preserve">SEE TIMECARD </v>
          </cell>
          <cell r="E985" t="str">
            <v>TEACHER</v>
          </cell>
        </row>
        <row r="986">
          <cell r="A986">
            <v>256308</v>
          </cell>
          <cell r="D986" t="str">
            <v xml:space="preserve">SEE TIMECARD </v>
          </cell>
          <cell r="E986" t="str">
            <v>TEACHER</v>
          </cell>
        </row>
        <row r="987">
          <cell r="A987">
            <v>256308</v>
          </cell>
          <cell r="D987" t="str">
            <v>01.5.0.1160.3010.4756.1000.410.000</v>
          </cell>
          <cell r="E987" t="str">
            <v>TEACHER-TUTORING FOSTER YOUTH</v>
          </cell>
        </row>
        <row r="988">
          <cell r="A988">
            <v>256308</v>
          </cell>
          <cell r="D988" t="str">
            <v>01.0.0.1160.0710.4775.1000.304.000</v>
          </cell>
          <cell r="E988" t="str">
            <v>TEACHER TUTORING LCAP 1.5.30- INTERVENTION TUTORING</v>
          </cell>
        </row>
        <row r="989">
          <cell r="A989">
            <v>256308</v>
          </cell>
          <cell r="D989" t="str">
            <v>01.5.0.1960.3010.4758.2100.359.159</v>
          </cell>
          <cell r="E989" t="str">
            <v>TEACHER 422 INSERVICE</v>
          </cell>
        </row>
        <row r="990">
          <cell r="A990">
            <v>99834</v>
          </cell>
          <cell r="D990" t="str">
            <v>01.3.0.1110.6500.5702.1110.101.000</v>
          </cell>
          <cell r="E990" t="str">
            <v xml:space="preserve">SPEECH THERPIST  FLAT RATE </v>
          </cell>
          <cell r="F990" t="str">
            <v>RETIREE</v>
          </cell>
        </row>
        <row r="991">
          <cell r="A991">
            <v>42536</v>
          </cell>
          <cell r="D991" t="str">
            <v xml:space="preserve">SEE TIMECARD </v>
          </cell>
          <cell r="E991" t="str">
            <v>PSYCHOLOGIST RETIRED ECE 1249</v>
          </cell>
        </row>
        <row r="992">
          <cell r="A992">
            <v>483119</v>
          </cell>
          <cell r="D992" t="str">
            <v>01.0.0.1960.0710.4785.2445.108.000</v>
          </cell>
          <cell r="E992" t="str">
            <v>LEAD COUNSELOR</v>
          </cell>
        </row>
        <row r="993">
          <cell r="A993">
            <v>573754</v>
          </cell>
          <cell r="D993" t="str">
            <v>01.5.0.1160.3010.4756.1000.410.000</v>
          </cell>
          <cell r="E993" t="str">
            <v>TEACHER- TUTORING FOSTER YOUTH</v>
          </cell>
        </row>
        <row r="994">
          <cell r="A994">
            <v>573754</v>
          </cell>
          <cell r="E994" t="str">
            <v xml:space="preserve">Packing up/un-packing  classroom materials </v>
          </cell>
        </row>
        <row r="995">
          <cell r="A995">
            <v>573754</v>
          </cell>
          <cell r="D995" t="str">
            <v xml:space="preserve">SEE TIMECARD </v>
          </cell>
          <cell r="E995" t="str">
            <v>PROFESSIONAL DEVELOPMENT -TEACHER</v>
          </cell>
          <cell r="F995" t="str">
            <v>RETIREE</v>
          </cell>
        </row>
        <row r="996">
          <cell r="A996"/>
          <cell r="D996" t="str">
            <v>01.0.0.1960.0000.3200.2100.460.219</v>
          </cell>
          <cell r="E996" t="str">
            <v xml:space="preserve">GUEST TEACHER - APEX TRAINING </v>
          </cell>
        </row>
        <row r="997">
          <cell r="A997">
            <v>257283</v>
          </cell>
          <cell r="D997" t="str">
            <v>01.0.0.1160.0000.1425.1000.219.000</v>
          </cell>
          <cell r="E997" t="str">
            <v>TEACHER - MISSED PREP</v>
          </cell>
        </row>
        <row r="998">
          <cell r="A998">
            <v>551031</v>
          </cell>
          <cell r="D998" t="str">
            <v>01.5.0.1960.8433.17762142.708.000</v>
          </cell>
          <cell r="E998" t="str">
            <v>SPG TRAINING</v>
          </cell>
        </row>
        <row r="999">
          <cell r="A999">
            <v>551031</v>
          </cell>
          <cell r="D999" t="str">
            <v>01.0.0.1960.0711.1325.2100.505.000</v>
          </cell>
          <cell r="E999" t="str">
            <v xml:space="preserve">NEW TEACHER CHECK IN </v>
          </cell>
        </row>
        <row r="1000">
          <cell r="A1000">
            <v>310843</v>
          </cell>
          <cell r="D1000" t="str">
            <v>01.5.0.1960.3010.1331.2100.381.152</v>
          </cell>
          <cell r="E1000" t="str">
            <v>TEACHER SPSA # 2.2.3</v>
          </cell>
        </row>
        <row r="1001">
          <cell r="A1001">
            <v>310843</v>
          </cell>
          <cell r="D1001" t="str">
            <v>01.0.0.1960.0711.4790.2100.505.000</v>
          </cell>
          <cell r="E1001" t="str">
            <v>EQUITY LIASON MEETNGS</v>
          </cell>
        </row>
        <row r="1002">
          <cell r="A1002">
            <v>310843</v>
          </cell>
          <cell r="D1002" t="str">
            <v>01.0.0.1160.0000.1425.1000.219.000</v>
          </cell>
          <cell r="E1002" t="str">
            <v>TEACHER - MISSED PREP</v>
          </cell>
        </row>
        <row r="1003">
          <cell r="A1003">
            <v>310843</v>
          </cell>
          <cell r="D1003" t="str">
            <v>01.0.0.1960.0711.1325.2100.505.000</v>
          </cell>
          <cell r="E1003" t="str">
            <v xml:space="preserve">NEW TEACHER CHECK IN </v>
          </cell>
        </row>
        <row r="1004">
          <cell r="A1004">
            <v>310843</v>
          </cell>
          <cell r="D1004" t="str">
            <v xml:space="preserve">SEE TIMECARD </v>
          </cell>
          <cell r="E1004" t="str">
            <v>PROFESSIONAL DEVELOPMENT -TEACHER</v>
          </cell>
        </row>
        <row r="1005">
          <cell r="A1005">
            <v>310843</v>
          </cell>
          <cell r="D1005" t="str">
            <v>01.5.0.1960.8331.1621.2142.700.000</v>
          </cell>
          <cell r="E1005" t="str">
            <v>SCIENCE CURRICULUM ADOPTION PD</v>
          </cell>
        </row>
        <row r="1006">
          <cell r="A1006">
            <v>310843</v>
          </cell>
          <cell r="D1006" t="str">
            <v>01.5.0.1960.8331.1550.2142.700.000</v>
          </cell>
          <cell r="E1006" t="str">
            <v xml:space="preserve">CERTIFICATED TEACHERS MATH PD </v>
          </cell>
        </row>
        <row r="1007">
          <cell r="A1007">
            <v>310843</v>
          </cell>
          <cell r="D1007" t="str">
            <v xml:space="preserve">SEE TIMECARD </v>
          </cell>
          <cell r="E1007" t="str">
            <v>PROFESSIONAL DEVELOPMENT -TEACHER</v>
          </cell>
        </row>
        <row r="1008">
          <cell r="A1008">
            <v>301652</v>
          </cell>
          <cell r="D1008" t="str">
            <v>01.0.0.1160.0000.1425.1000.219.000</v>
          </cell>
          <cell r="E1008" t="str">
            <v>TEACHER - MISSED PREP</v>
          </cell>
        </row>
        <row r="1009">
          <cell r="A1009">
            <v>577244</v>
          </cell>
          <cell r="D1009" t="str">
            <v>01.0.0.1260.0000.9772.3110.530.000</v>
          </cell>
          <cell r="E1009" t="str">
            <v>SAFE SCHOOLS ACTIVE THREAT RESPONSE TRAINING</v>
          </cell>
        </row>
        <row r="1010">
          <cell r="A1010">
            <v>98832</v>
          </cell>
          <cell r="D1010" t="str">
            <v>01.0.0.1160.0710.4775.1000.304.000</v>
          </cell>
          <cell r="E1010" t="str">
            <v>TEACHER TUTORING LCAP 1.5.30- INTERVENTION TUTORING</v>
          </cell>
        </row>
        <row r="1011">
          <cell r="A1011">
            <v>98832</v>
          </cell>
          <cell r="D1011" t="str">
            <v>01.0.0.1960.0710.4750.2100.362.131</v>
          </cell>
          <cell r="E1011" t="str">
            <v>PBIS MEETINGS EXTRA HELP SPSA2.4.2</v>
          </cell>
        </row>
        <row r="1012">
          <cell r="A1012">
            <v>98832</v>
          </cell>
          <cell r="D1012" t="str">
            <v>01.0.0.1160.0000.1425.1000.219.000</v>
          </cell>
          <cell r="E1012" t="str">
            <v xml:space="preserve">MISSED PREP </v>
          </cell>
        </row>
        <row r="1013">
          <cell r="A1013">
            <v>581388</v>
          </cell>
          <cell r="D1013" t="str">
            <v>01.5.0.1960.8433.1776.2142.708.000</v>
          </cell>
          <cell r="E1013" t="str">
            <v xml:space="preserve">SPG TRAINING </v>
          </cell>
        </row>
        <row r="1014">
          <cell r="A1014">
            <v>493610</v>
          </cell>
          <cell r="D1014" t="str">
            <v>01.0.0.1160.0000.1425.1000.219.000</v>
          </cell>
          <cell r="E1014" t="str">
            <v>TEACHER - MISSED PREP</v>
          </cell>
        </row>
        <row r="1015">
          <cell r="A1015">
            <v>493610</v>
          </cell>
          <cell r="D1015" t="str">
            <v xml:space="preserve">SEE TIMECARD </v>
          </cell>
          <cell r="E1015" t="str">
            <v>PROFESSIONAL DEVELOPMENT -TEACHER</v>
          </cell>
        </row>
        <row r="1016">
          <cell r="A1016">
            <v>274248</v>
          </cell>
          <cell r="D1016" t="str">
            <v>01.0.0.1960.0000.1135.4900.422.002</v>
          </cell>
          <cell r="E1016" t="str">
            <v>TEACHER IN CHARGE EXTENDED DAY ASSUGNMENTS</v>
          </cell>
        </row>
        <row r="1017">
          <cell r="A1017">
            <v>580023</v>
          </cell>
          <cell r="D1017" t="str">
            <v>01.0.0.1960.0000.1135.4900.427.060</v>
          </cell>
          <cell r="E1017" t="str">
            <v>TEACHER -SUPERVISION</v>
          </cell>
        </row>
        <row r="1018">
          <cell r="A1018">
            <v>580023</v>
          </cell>
          <cell r="D1018" t="str">
            <v xml:space="preserve">SEE TIMECARD </v>
          </cell>
          <cell r="E1018" t="str">
            <v>CTE/CPA</v>
          </cell>
        </row>
        <row r="1019">
          <cell r="A1019">
            <v>384280</v>
          </cell>
          <cell r="D1019" t="str">
            <v xml:space="preserve">SEE TIMECARD </v>
          </cell>
          <cell r="E1019" t="str">
            <v>VOCAL MUSIC EXTRA CLASS ACTIVITY STIPEND FLAT RATE</v>
          </cell>
        </row>
        <row r="1020">
          <cell r="A1020">
            <v>578715</v>
          </cell>
          <cell r="D1020" t="str">
            <v>01.5.0.1960.8433.1776.2142.708.000</v>
          </cell>
          <cell r="E1020" t="str">
            <v>SPG TRAINING</v>
          </cell>
        </row>
        <row r="1021">
          <cell r="A1021">
            <v>578599</v>
          </cell>
          <cell r="E1021" t="str">
            <v xml:space="preserve">PRESCHOL TEACHER EXTRA HOURS </v>
          </cell>
        </row>
        <row r="1022">
          <cell r="A1022">
            <v>324233</v>
          </cell>
          <cell r="D1022" t="str">
            <v>01.0.0.1160.0000.1425.1000.219.000</v>
          </cell>
          <cell r="E1022" t="str">
            <v>TEACHER - MISSED PREP</v>
          </cell>
        </row>
        <row r="1023">
          <cell r="A1023">
            <v>324233</v>
          </cell>
          <cell r="D1023" t="str">
            <v>01.0.0.1160.0710.4790.1040.304.000</v>
          </cell>
          <cell r="E1023" t="str">
            <v>SITE LEADERSHIP TEAM TRAINING</v>
          </cell>
        </row>
        <row r="1024">
          <cell r="A1024">
            <v>324233</v>
          </cell>
          <cell r="D1024" t="str">
            <v>01.0.0.1960.0710.4750.2100.382.169</v>
          </cell>
          <cell r="E1024" t="str">
            <v>SPSA 1.1.2 COLLABORATION / PLANING DATA OBSERVATION</v>
          </cell>
        </row>
        <row r="1025">
          <cell r="D1025" t="str">
            <v xml:space="preserve">SEE TIMECARD </v>
          </cell>
          <cell r="E1025" t="str">
            <v>SEL II</v>
          </cell>
        </row>
        <row r="1026">
          <cell r="A1026">
            <v>575819</v>
          </cell>
          <cell r="D1026" t="str">
            <v>01.0.0.1960.0710.4750.2100.445.202</v>
          </cell>
          <cell r="E1026" t="str">
            <v>INSTRUCTIONAL LEADER</v>
          </cell>
        </row>
        <row r="1027">
          <cell r="A1027">
            <v>575819</v>
          </cell>
          <cell r="D1027" t="str">
            <v xml:space="preserve">SEE TIMECARD </v>
          </cell>
          <cell r="E1027" t="str">
            <v>PROFESSIONAL DEVELOPMENT -TEACHER</v>
          </cell>
        </row>
        <row r="1028">
          <cell r="A1028">
            <v>183417</v>
          </cell>
          <cell r="D1028" t="str">
            <v xml:space="preserve">SEE TIMECARD </v>
          </cell>
          <cell r="E1028" t="str">
            <v>PROFESSIONAL DEVELOPMENT -TEACHER</v>
          </cell>
        </row>
        <row r="1029">
          <cell r="A1029">
            <v>183417</v>
          </cell>
          <cell r="D1029" t="str">
            <v>01.0.0.1160.0000.1140.2100.441.206</v>
          </cell>
          <cell r="E1029" t="str">
            <v>TEACHER - EXTRA ASSIGNMENT</v>
          </cell>
        </row>
        <row r="1030">
          <cell r="A1030">
            <v>388726</v>
          </cell>
          <cell r="D1030" t="str">
            <v>01.5.0.1960.3010.4758.2100.427.060</v>
          </cell>
          <cell r="E1030" t="str">
            <v>TEACHER- SCIENCE SUMMER COLLABORATION</v>
          </cell>
        </row>
        <row r="1031">
          <cell r="A1031">
            <v>388726</v>
          </cell>
          <cell r="D1031" t="str">
            <v>01.0.0.1960.0710.4750.2100.427.060</v>
          </cell>
          <cell r="E1031" t="str">
            <v>TEACHER- PBIS COLLABORATION</v>
          </cell>
        </row>
        <row r="1032">
          <cell r="A1032">
            <v>260598</v>
          </cell>
          <cell r="D1032" t="str">
            <v>01.0.0.1170.0000.1130.1000.375.146</v>
          </cell>
          <cell r="E1032" t="str">
            <v>TEACHER</v>
          </cell>
        </row>
        <row r="1033">
          <cell r="A1033">
            <v>531414</v>
          </cell>
          <cell r="E1033" t="str">
            <v xml:space="preserve">Packing up/un-packing  classroom materials </v>
          </cell>
        </row>
        <row r="1034">
          <cell r="A1034">
            <v>531414</v>
          </cell>
          <cell r="D1034" t="str">
            <v>01.0.0.1160.0710.4790.1040.304.000</v>
          </cell>
          <cell r="E1034" t="str">
            <v>SITE LEADERSHIP TEAM TRAINING</v>
          </cell>
        </row>
        <row r="1035">
          <cell r="A1035">
            <v>492167</v>
          </cell>
          <cell r="D1035" t="str">
            <v xml:space="preserve">SEE TIMECARD </v>
          </cell>
          <cell r="E1035" t="str">
            <v>TCH-CDPT(001020)</v>
          </cell>
        </row>
        <row r="1036">
          <cell r="A1036">
            <v>574987</v>
          </cell>
          <cell r="D1036" t="str">
            <v>01.0.0.1160.0710.4750.1000.447.205</v>
          </cell>
          <cell r="E1036" t="str">
            <v>ELAC</v>
          </cell>
        </row>
        <row r="1037">
          <cell r="A1037">
            <v>574987</v>
          </cell>
          <cell r="D1037" t="str">
            <v>01.5.0.1960.7814.4763.2100.412.000</v>
          </cell>
          <cell r="E1037" t="str">
            <v>TEACHER LANGUAGE APP</v>
          </cell>
        </row>
        <row r="1038">
          <cell r="A1038">
            <v>388180</v>
          </cell>
          <cell r="D1038" t="str">
            <v>01.0.0.1160.0000.1425.1000.219.000</v>
          </cell>
          <cell r="E1038" t="str">
            <v>TEACHER - MISSED PREP</v>
          </cell>
        </row>
        <row r="1039">
          <cell r="A1039">
            <v>388180</v>
          </cell>
          <cell r="D1039" t="str">
            <v>01.0.0.1160.0710.4790.1040.304.000</v>
          </cell>
          <cell r="E1039" t="str">
            <v>SITE LEADERSHIP TEAM TRAINING</v>
          </cell>
        </row>
        <row r="1040">
          <cell r="A1040">
            <v>378196</v>
          </cell>
          <cell r="D1040" t="str">
            <v xml:space="preserve">SEE TIMECARD </v>
          </cell>
          <cell r="E1040" t="str">
            <v>PROFESSIONAL DEVELOPMENT -TEACHER</v>
          </cell>
        </row>
        <row r="1041">
          <cell r="A1041">
            <v>264979</v>
          </cell>
          <cell r="D1041" t="str">
            <v xml:space="preserve">SEE TIMECARD </v>
          </cell>
          <cell r="E1041" t="str">
            <v>PROFESSIONAL DEVELOPMENT -TEACHER</v>
          </cell>
        </row>
        <row r="1042">
          <cell r="A1042">
            <v>264979</v>
          </cell>
          <cell r="D1042" t="str">
            <v>01.0.0.1960.0000.9416.2142.700.000</v>
          </cell>
          <cell r="E1042" t="str">
            <v>CERTIFICATED TEACHERS INSTRUCTIONAL TECHNOLOGY PD</v>
          </cell>
        </row>
        <row r="1043">
          <cell r="A1043">
            <v>260273</v>
          </cell>
          <cell r="D1043"/>
          <cell r="E1043" t="str">
            <v>EXTRA CURRCULAR ACTIVITIES STIPEND NEWSPAPER</v>
          </cell>
        </row>
        <row r="1044">
          <cell r="A1044">
            <v>260273</v>
          </cell>
          <cell r="D1044"/>
          <cell r="E1044" t="str">
            <v>EXTRA CURRICULAR ACTIVITIES STIPEND YEARBOOK</v>
          </cell>
        </row>
        <row r="1045">
          <cell r="A1045">
            <v>260273</v>
          </cell>
          <cell r="D1045" t="str">
            <v>01.0.0.1960.0711.4790.2100.505.000</v>
          </cell>
          <cell r="E1045" t="str">
            <v>EQUITY CULTURAL PROFICIENCY</v>
          </cell>
        </row>
        <row r="1046">
          <cell r="A1046">
            <v>581407</v>
          </cell>
          <cell r="D1046" t="str">
            <v>01.5.0.1160.8427.4775.1000.304.000</v>
          </cell>
          <cell r="E1046" t="str">
            <v>ACADEMIC INTERVENTION TUTORING</v>
          </cell>
        </row>
        <row r="1047">
          <cell r="A1047">
            <v>581407</v>
          </cell>
          <cell r="D1047" t="str">
            <v>01.0.0.1960.0000.1140.2490.443.207</v>
          </cell>
          <cell r="E1047" t="str">
            <v>AFTER SCHOOL DETENTION</v>
          </cell>
        </row>
        <row r="1048">
          <cell r="A1048">
            <v>581407</v>
          </cell>
          <cell r="D1048" t="str">
            <v>01.50.0.1960.8433.1776.2142.708.000</v>
          </cell>
          <cell r="E1048" t="str">
            <v>SPG TRAINING</v>
          </cell>
        </row>
        <row r="1049">
          <cell r="D1049" t="str">
            <v xml:space="preserve">SEE TIMECARD </v>
          </cell>
          <cell r="E1049" t="str">
            <v xml:space="preserve">CERTIFICATED STAFF - PROFESSIONAL DEVELOPMENT </v>
          </cell>
        </row>
        <row r="1050">
          <cell r="A1050">
            <v>431431</v>
          </cell>
          <cell r="D1050" t="str">
            <v>01.0.0.1160.0710.4750.2100.441.206</v>
          </cell>
          <cell r="E1050" t="str">
            <v>TEACHER EXTRA ASSIGNMENT LCFF GTA 1.7.2</v>
          </cell>
        </row>
        <row r="1051">
          <cell r="A1051">
            <v>482118</v>
          </cell>
          <cell r="D1051" t="str">
            <v xml:space="preserve">SEE TIMECARD </v>
          </cell>
          <cell r="E1051" t="str">
            <v>CDPT</v>
          </cell>
        </row>
        <row r="1052">
          <cell r="A1052">
            <v>473668</v>
          </cell>
          <cell r="D1052" t="str">
            <v>01.5.0.1960.3010.4758.2100.359.159</v>
          </cell>
          <cell r="E1052" t="str">
            <v>TEACHER 422 IN-SERVICE</v>
          </cell>
        </row>
        <row r="1053">
          <cell r="A1053">
            <v>581379</v>
          </cell>
          <cell r="D1053" t="str">
            <v>01.5.0.1960.8433.1776.2142.708.000</v>
          </cell>
          <cell r="E1053" t="str">
            <v>SPG TRAINING</v>
          </cell>
        </row>
        <row r="1054">
          <cell r="A1054">
            <v>319033</v>
          </cell>
          <cell r="D1054" t="str">
            <v xml:space="preserve">SEE TIMECARD </v>
          </cell>
          <cell r="E1054" t="str">
            <v>PROFESSIONAL DEVELOPMENT -TEACHER</v>
          </cell>
        </row>
        <row r="1055">
          <cell r="A1055">
            <v>319033</v>
          </cell>
          <cell r="D1055" t="str">
            <v>01.5.0.1960.8331.1621.2142.700.000</v>
          </cell>
          <cell r="E1055" t="str">
            <v>SCIENCE CURRICULUM ADOPTION PD</v>
          </cell>
        </row>
        <row r="1056">
          <cell r="A1056">
            <v>319033</v>
          </cell>
          <cell r="D1056" t="str">
            <v xml:space="preserve">SEE TIMECARD </v>
          </cell>
          <cell r="E1056" t="str">
            <v>PROFESSIONAL DEVELOPMENT -TEACHER</v>
          </cell>
        </row>
        <row r="1057">
          <cell r="A1057">
            <v>517010</v>
          </cell>
          <cell r="D1057" t="str">
            <v xml:space="preserve">SEE TIMECARD </v>
          </cell>
          <cell r="E1057" t="str">
            <v>PRESCHOOL TEACHER EXTRA HOURS</v>
          </cell>
        </row>
        <row r="1058">
          <cell r="A1058">
            <v>369135</v>
          </cell>
          <cell r="D1058" t="str">
            <v>01.0.0.1960.0000.1449.2100.315.000</v>
          </cell>
          <cell r="E1058" t="str">
            <v>IBMYP DIPLOMAT TESTING FOR OUT OF DISTRICT</v>
          </cell>
        </row>
        <row r="1059">
          <cell r="A1059">
            <v>369135</v>
          </cell>
          <cell r="E1059" t="str">
            <v>SITE LEADERSHIP TEAM TRAINING</v>
          </cell>
        </row>
        <row r="1060">
          <cell r="A1060">
            <v>369135</v>
          </cell>
          <cell r="D1060" t="str">
            <v>01.0.0.1160.0000.1135.1000.425.064</v>
          </cell>
          <cell r="E1060" t="str">
            <v>HOME ROOM PLANNING</v>
          </cell>
        </row>
        <row r="1061">
          <cell r="A1061">
            <v>575012</v>
          </cell>
          <cell r="D1061" t="str">
            <v>01.5.0.1160.3182.1384.2100.190.050</v>
          </cell>
          <cell r="E1061" t="str">
            <v>TEACHER - VERTICAL ALIGNMENT</v>
          </cell>
        </row>
        <row r="1062">
          <cell r="A1062">
            <v>575012</v>
          </cell>
          <cell r="D1062" t="str">
            <v xml:space="preserve">SEE TIMECARD </v>
          </cell>
          <cell r="E1062" t="str">
            <v>TEACHER- VOCAL MUSIC EXTRA CURRICULAR CLASS ACTIVITY STIPEND</v>
          </cell>
        </row>
        <row r="1063">
          <cell r="A1063">
            <v>575012</v>
          </cell>
          <cell r="D1063" t="str">
            <v xml:space="preserve">SEE TIMECARD </v>
          </cell>
          <cell r="E1063" t="str">
            <v>TEACHER  -INSTRUMENT MUSIC EXTRA CURRICULAR CLASS ACTIVITY STIPEND</v>
          </cell>
        </row>
        <row r="1064">
          <cell r="A1064">
            <v>575012</v>
          </cell>
          <cell r="D1064" t="str">
            <v>01.0.0.1160.0000.1745.4100.501.201</v>
          </cell>
          <cell r="E1064" t="str">
            <v>VOCAL MUSIC EXTRA CLASS ACTIVITY STIPEND</v>
          </cell>
        </row>
        <row r="1065">
          <cell r="A1065">
            <v>575012</v>
          </cell>
          <cell r="D1065" t="str">
            <v>01.0.0.1160.0000.1745.4100.501.201</v>
          </cell>
          <cell r="E1065" t="str">
            <v>INSTRUMENTAL MUSIC EXTRA CLASS ACTIVITY STIPEND</v>
          </cell>
        </row>
        <row r="1066">
          <cell r="A1066">
            <v>575012</v>
          </cell>
          <cell r="D1066" t="str">
            <v>01.0.0.1160.0000.1745.4100.501.201</v>
          </cell>
          <cell r="E1066" t="str">
            <v>PEP BAND EXTRA CURRICULAR CLASS ACTIVITY STIPEND</v>
          </cell>
          <cell r="F1066"/>
        </row>
        <row r="1067">
          <cell r="A1067">
            <v>575885</v>
          </cell>
          <cell r="D1067" t="str">
            <v>01.0.0.1960.0000.1288.2100.701.000</v>
          </cell>
          <cell r="E1067" t="str">
            <v xml:space="preserve">SITE COACH </v>
          </cell>
          <cell r="F1067"/>
        </row>
        <row r="1068">
          <cell r="A1068">
            <v>97174</v>
          </cell>
          <cell r="D1068" t="str">
            <v xml:space="preserve">SEE TIMECARD </v>
          </cell>
          <cell r="E1068" t="str">
            <v>LCAP FORUM- TEACHER/IA/CLASSIFIED</v>
          </cell>
          <cell r="F1068"/>
        </row>
        <row r="1069">
          <cell r="A1069">
            <v>97174</v>
          </cell>
          <cell r="D1069"/>
          <cell r="E1069" t="str">
            <v>SITE LEADERSHIP TEAM TRAINING</v>
          </cell>
          <cell r="F1069"/>
        </row>
        <row r="1070">
          <cell r="A1070">
            <v>194025</v>
          </cell>
          <cell r="D1070" t="str">
            <v xml:space="preserve">SEE TIMECARD </v>
          </cell>
          <cell r="E1070" t="str">
            <v>TCH-CDPT(001020)</v>
          </cell>
          <cell r="F1070"/>
        </row>
        <row r="1071">
          <cell r="A1071">
            <v>524940</v>
          </cell>
          <cell r="D1071" t="str">
            <v>01.0.0.1260.0000.9389.3140.103.000</v>
          </cell>
          <cell r="E1071" t="str">
            <v xml:space="preserve">SCHOOL NURSE HEARING SCREENING  </v>
          </cell>
          <cell r="F1071"/>
        </row>
        <row r="1072">
          <cell r="A1072">
            <v>578531</v>
          </cell>
          <cell r="D1072" t="str">
            <v>01.0.0.1960.3010.1776.2100.304.000</v>
          </cell>
          <cell r="E1072" t="str">
            <v>TEACHER -PROFESSIONAL DEVELOPMENT</v>
          </cell>
          <cell r="F1072"/>
        </row>
        <row r="1073">
          <cell r="A1073">
            <v>578531</v>
          </cell>
          <cell r="D1073" t="str">
            <v>24.5.0.2950.8144.9512.8500.216.114</v>
          </cell>
          <cell r="E1073" t="str">
            <v>UNPACKING CLASSROON AND/OR OFFICE MATERIALS FOLLOWING COMPLETION OF NEW SCHOOL</v>
          </cell>
          <cell r="F1073"/>
        </row>
        <row r="1074">
          <cell r="A1074">
            <v>475683</v>
          </cell>
          <cell r="D1074" t="str">
            <v>01.0.0.1160.0710.4775.1000.304.000</v>
          </cell>
          <cell r="E1074" t="str">
            <v>TEACHER - TUTOTING LCAP 1.5.30- INTERVENTION TUTORING</v>
          </cell>
          <cell r="F1074"/>
        </row>
        <row r="1075">
          <cell r="A1075">
            <v>506025</v>
          </cell>
          <cell r="D1075" t="str">
            <v xml:space="preserve">SEE TIMECARD </v>
          </cell>
          <cell r="E1075" t="str">
            <v>TEACHER - EXTRA ASSIGNMENT</v>
          </cell>
          <cell r="F1075"/>
        </row>
        <row r="1076">
          <cell r="A1076">
            <v>506025</v>
          </cell>
          <cell r="D1076" t="str">
            <v>01.5.0.1960.8433.1776.2142.708.000</v>
          </cell>
          <cell r="E1076" t="str">
            <v xml:space="preserve">SPG TRAINING </v>
          </cell>
          <cell r="F1076"/>
        </row>
        <row r="1077">
          <cell r="A1077">
            <v>331994</v>
          </cell>
          <cell r="D1077" t="str">
            <v xml:space="preserve">SEE TIMECARD </v>
          </cell>
          <cell r="E1077" t="str">
            <v>PROFESSIONAL DEVELOPMENT -TEACHER</v>
          </cell>
        </row>
        <row r="1078">
          <cell r="A1078">
            <v>579931</v>
          </cell>
          <cell r="D1078" t="str">
            <v xml:space="preserve">SEE TIMECARD </v>
          </cell>
          <cell r="E1078" t="str">
            <v>PRESCHOOL ROVER TEACHER</v>
          </cell>
          <cell r="F1078"/>
        </row>
        <row r="1079">
          <cell r="A1079">
            <v>319098</v>
          </cell>
          <cell r="D1079" t="str">
            <v>01.0.0.1177.0000.1487.1000.165.305</v>
          </cell>
          <cell r="E1079" t="str">
            <v xml:space="preserve">HHI TEACHER - EXTRA ASSIGNMENT </v>
          </cell>
        </row>
        <row r="1080">
          <cell r="D1080" t="str">
            <v>01.3.0.1160.6500.5700.1110.101.000</v>
          </cell>
          <cell r="E1080" t="str">
            <v xml:space="preserve">ADD'L STUDENTS ON CLASSLOAD - TEACHER FLAT RATE </v>
          </cell>
        </row>
        <row r="1081">
          <cell r="A1081">
            <v>239902</v>
          </cell>
          <cell r="D1081" t="str">
            <v>01.0.0.1160.0710.4750.2100.441.206</v>
          </cell>
          <cell r="E1081" t="str">
            <v>TEACHER - EXTRA ASSIGNMENT DC/LT COALITION</v>
          </cell>
        </row>
        <row r="1082">
          <cell r="A1082">
            <v>239902</v>
          </cell>
          <cell r="D1082" t="str">
            <v xml:space="preserve">SEE TIMECARD </v>
          </cell>
          <cell r="E1082" t="str">
            <v>CTE/CPA</v>
          </cell>
        </row>
        <row r="1083">
          <cell r="A1083">
            <v>575920</v>
          </cell>
          <cell r="D1083" t="str">
            <v>01.0.0.1160.3010.4756.1000.410.000</v>
          </cell>
          <cell r="E1083" t="str">
            <v>TEACHER - TUTORING FOSTER YOUTH</v>
          </cell>
        </row>
        <row r="1084">
          <cell r="A1084">
            <v>575920</v>
          </cell>
          <cell r="D1084" t="str">
            <v>01.5.0.1160.8251.4756.1000.410.000</v>
          </cell>
          <cell r="E1084" t="str">
            <v>TEACHER - TUTORING FOSTER YOUTH</v>
          </cell>
        </row>
        <row r="1085">
          <cell r="A1085">
            <v>575920</v>
          </cell>
          <cell r="D1085" t="str">
            <v>01.0.0.1960.0000.9416.2142.700.000</v>
          </cell>
          <cell r="E1085" t="str">
            <v>CERTIFICATED TEACHERS INSTRUCTIONAL TECHNOLOGY PD</v>
          </cell>
        </row>
        <row r="1086">
          <cell r="A1086">
            <v>264277</v>
          </cell>
          <cell r="D1086" t="str">
            <v>01.5.0.1960.7814.4763.2100.412.000</v>
          </cell>
          <cell r="E1086" t="str">
            <v>TEACHER - LANGUAGE APP</v>
          </cell>
        </row>
        <row r="1087">
          <cell r="D1087" t="str">
            <v>01.0.0.1960.0711.4790.2100.505.000</v>
          </cell>
          <cell r="E1087" t="str">
            <v>EQUITY CULTURAL PROFICIENCY</v>
          </cell>
        </row>
        <row r="1088">
          <cell r="A1088">
            <v>579879</v>
          </cell>
          <cell r="D1088" t="str">
            <v>01.0.0.1960.0000.114.2490.4444.201</v>
          </cell>
          <cell r="E1088" t="str">
            <v>DETENTION TEACHER</v>
          </cell>
        </row>
        <row r="1089">
          <cell r="E1089" t="str">
            <v>SITE LEADERSHIP TEAM TRAINING</v>
          </cell>
        </row>
        <row r="1090">
          <cell r="A1090">
            <v>575808</v>
          </cell>
          <cell r="D1090" t="str">
            <v>01.0.0.1160.0710.4750.1000.424.061</v>
          </cell>
          <cell r="E1090" t="str">
            <v>COUNSELOR EXTRA DUTY AS WEB CO-ORDINATOR ADVISOR</v>
          </cell>
        </row>
        <row r="1091">
          <cell r="A1091">
            <v>575808</v>
          </cell>
          <cell r="D1091" t="str">
            <v>01.0.0.1160.0000.1135.1000.424.061</v>
          </cell>
          <cell r="E1091" t="str">
            <v xml:space="preserve">COUNSELOR EXTRA DUTY AS NEEDED </v>
          </cell>
        </row>
        <row r="1092">
          <cell r="A1092">
            <v>460330</v>
          </cell>
          <cell r="D1092" t="str">
            <v>01.5.0.1960.3010.1331.1000.381.152</v>
          </cell>
          <cell r="E1092" t="str">
            <v>TEACHER SPSA 1.2.4 MATH PD</v>
          </cell>
        </row>
        <row r="1093">
          <cell r="A1093">
            <v>460330</v>
          </cell>
          <cell r="D1093" t="str">
            <v>01.5.0.1960.3010.1331.2100.381.152</v>
          </cell>
          <cell r="E1093" t="str">
            <v>TEACHER 1.1.3 PD</v>
          </cell>
        </row>
        <row r="1094">
          <cell r="A1094">
            <v>460330</v>
          </cell>
          <cell r="D1094" t="str">
            <v>01.5.0.1960.7085.9577.2100.105.000</v>
          </cell>
          <cell r="E1094" t="str">
            <v>TEACHER</v>
          </cell>
        </row>
        <row r="1095">
          <cell r="A1095">
            <v>202566</v>
          </cell>
          <cell r="D1095" t="str">
            <v xml:space="preserve">SEE TIMECARD </v>
          </cell>
          <cell r="E1095" t="str">
            <v>TEACHER STIPEND SCIENCE OLYMPIAD SPLIT WITH MARA HUI 50%</v>
          </cell>
        </row>
        <row r="1096">
          <cell r="A1096">
            <v>202566</v>
          </cell>
          <cell r="D1096" t="str">
            <v>01.0.0.1960.0000.1135.4900.422.002</v>
          </cell>
          <cell r="E1096" t="str">
            <v xml:space="preserve">TEACHER - NOON DUTY </v>
          </cell>
        </row>
        <row r="1097">
          <cell r="A1097">
            <v>97872</v>
          </cell>
          <cell r="D1097" t="str">
            <v>01.0.0.1100.0000.1135.1000.403.000</v>
          </cell>
          <cell r="E1097" t="str">
            <v>STUDENT OVER MAX</v>
          </cell>
        </row>
        <row r="1098">
          <cell r="A1098"/>
          <cell r="D1098" t="str">
            <v xml:space="preserve">SEE TIMECARD </v>
          </cell>
          <cell r="E1098" t="str">
            <v xml:space="preserve">VARSITY G SOCCER COACH  FLAT RATE </v>
          </cell>
        </row>
        <row r="1099">
          <cell r="A1099">
            <v>316069</v>
          </cell>
          <cell r="D1099" t="str">
            <v>01.5.0.1960.3010.1776.2100.304.000</v>
          </cell>
          <cell r="E1099" t="str">
            <v>TEACHER -PROFESSIONAL DEVELOPMENT</v>
          </cell>
        </row>
        <row r="1100">
          <cell r="A1100">
            <v>316069</v>
          </cell>
          <cell r="D1100" t="str">
            <v>24.5.0.2950.8144.9512.8500.216.114</v>
          </cell>
          <cell r="E1100" t="str">
            <v>UNPACKING CLASSROON AND/OR OFFICE MATERIALS FOLLOWING COMPLETION OF NEW SCHOOL</v>
          </cell>
        </row>
        <row r="1101">
          <cell r="A1101">
            <v>98612</v>
          </cell>
          <cell r="D1101" t="str">
            <v>24.5.0.2950.8144.9332.8500.216.121</v>
          </cell>
          <cell r="E1101" t="str">
            <v xml:space="preserve">Packing up/un-packing  classroom materials </v>
          </cell>
        </row>
        <row r="1102">
          <cell r="A1102">
            <v>98612</v>
          </cell>
          <cell r="D1102" t="str">
            <v>01.0.0.1160.0000.1425.1000.219.000</v>
          </cell>
          <cell r="E1102" t="str">
            <v>TEACHER- MISSED PREP</v>
          </cell>
        </row>
        <row r="1103">
          <cell r="A1103">
            <v>457054</v>
          </cell>
          <cell r="D1103" t="str">
            <v>01.0.0.1160.0000.1513.1000.447.205</v>
          </cell>
          <cell r="E1103" t="str">
            <v>CERTIFICATED IB DIPLOMA EXTENDED ESSAY GRADER</v>
          </cell>
        </row>
        <row r="1104">
          <cell r="A1104">
            <v>457054</v>
          </cell>
          <cell r="D1104" t="str">
            <v xml:space="preserve">SEE TIMECARD </v>
          </cell>
          <cell r="E1104" t="str">
            <v>SCIENCE OLYMPIAD STIPEND EXTRA CURRICULAR ACTIVITY STIPEND FLAT RATE</v>
          </cell>
        </row>
        <row r="1105">
          <cell r="D1105" t="str">
            <v>01.0.0.1160.0000.1130.2100.347.116</v>
          </cell>
          <cell r="E1105" t="str">
            <v>TEACHER</v>
          </cell>
        </row>
        <row r="1106">
          <cell r="E1106" t="str">
            <v>VARSITY SOFTBALL COACH 2 TEAMS STIPEND</v>
          </cell>
        </row>
        <row r="1107">
          <cell r="A1107">
            <v>579054</v>
          </cell>
          <cell r="D1107" t="str">
            <v xml:space="preserve">SEE TIMECARD </v>
          </cell>
          <cell r="E1107" t="str">
            <v>vasity softball coach stipend</v>
          </cell>
        </row>
        <row r="1108">
          <cell r="A1108">
            <v>342901</v>
          </cell>
          <cell r="D1108" t="str">
            <v>01.5.0.1160.3182.1384.1000.190.050</v>
          </cell>
          <cell r="E1108" t="str">
            <v>TEACHER - TUTORING  GOAL 1.4.2</v>
          </cell>
        </row>
        <row r="1109">
          <cell r="A1109">
            <v>342901</v>
          </cell>
          <cell r="D1109" t="str">
            <v>01.0.0.1160.0710.4750.1000.430.050</v>
          </cell>
          <cell r="E1109" t="str">
            <v>TEACER - MOVIE CLUB GOAL 2.1.1</v>
          </cell>
        </row>
        <row r="1110">
          <cell r="A1110">
            <v>577088</v>
          </cell>
          <cell r="D1110" t="str">
            <v>01.0.0.1170.0000.1130.1000.375.146</v>
          </cell>
          <cell r="E1110" t="str">
            <v>PE TEACHER</v>
          </cell>
        </row>
        <row r="1111">
          <cell r="A1111">
            <v>262678</v>
          </cell>
          <cell r="D1111" t="str">
            <v xml:space="preserve">SEE TIMECARD </v>
          </cell>
          <cell r="E1111" t="str">
            <v>AVID PROFESSIONAL DEVELOPMENT</v>
          </cell>
        </row>
        <row r="1112">
          <cell r="A1112">
            <v>262678</v>
          </cell>
          <cell r="D1112" t="str">
            <v>01.0.0.1960.0711.4790.2100.505.000</v>
          </cell>
          <cell r="E1112" t="str">
            <v>EQUITY CULTURAL PROFICIENCY</v>
          </cell>
        </row>
        <row r="1113">
          <cell r="A1113">
            <v>489502</v>
          </cell>
          <cell r="D1113" t="str">
            <v>01.0.0.1160.0000.1135.1000.425.064</v>
          </cell>
          <cell r="E1113" t="str">
            <v>NATURE BRIDGE FIELD TRIP TEACHER COMPOSITION EXTRA DUTY</v>
          </cell>
        </row>
        <row r="1114">
          <cell r="A1114">
            <v>489502</v>
          </cell>
          <cell r="D1114" t="str">
            <v xml:space="preserve">SEE TIMECARD </v>
          </cell>
          <cell r="E1114" t="str">
            <v>AVID PROFESSIONAL DEVELOPMENT</v>
          </cell>
        </row>
        <row r="1115">
          <cell r="A1115">
            <v>489502</v>
          </cell>
          <cell r="D1115" t="str">
            <v xml:space="preserve">SEE TIMECARD </v>
          </cell>
          <cell r="E1115" t="str">
            <v>PROFESSIONAL DEVELOPMENT -TEACHER</v>
          </cell>
        </row>
        <row r="1116">
          <cell r="A1116">
            <v>216515</v>
          </cell>
          <cell r="D1116" t="str">
            <v>01.0.0.1960.0710.4761.3160.304.000</v>
          </cell>
          <cell r="E1116" t="str">
            <v>ELPAC TRAINING &amp; TESTING INCLUDES TRAINING FOR RETIREE TESTERS</v>
          </cell>
        </row>
        <row r="1117">
          <cell r="A1117">
            <v>574291</v>
          </cell>
          <cell r="D1117" t="str">
            <v>01.5.0.1160.3010.4756.1000.410.000</v>
          </cell>
          <cell r="E1117" t="str">
            <v xml:space="preserve">TEACHER </v>
          </cell>
        </row>
        <row r="1118">
          <cell r="A1118">
            <v>574291</v>
          </cell>
          <cell r="D1118" t="str">
            <v>01.0.0.1160.0000.1425.1000.219.000</v>
          </cell>
          <cell r="E1118" t="str">
            <v>TEACHER- MISSED PREP</v>
          </cell>
        </row>
        <row r="1119">
          <cell r="A1119">
            <v>574291</v>
          </cell>
          <cell r="D1119" t="str">
            <v>14.5.0.2950.8212.9349.8500.212.124</v>
          </cell>
          <cell r="E1119" t="str">
            <v xml:space="preserve">Packing up/un-packing  classroom materials </v>
          </cell>
        </row>
        <row r="1120">
          <cell r="A1120">
            <v>574291</v>
          </cell>
          <cell r="D1120" t="str">
            <v xml:space="preserve">SEE TIMECARD </v>
          </cell>
          <cell r="E1120" t="str">
            <v>SITE LEADERSHIP TRAINING ENDED</v>
          </cell>
        </row>
        <row r="1121">
          <cell r="A1121">
            <v>295269</v>
          </cell>
          <cell r="D1121" t="str">
            <v>01.0.0.1160.0000.1513.1000.447.205</v>
          </cell>
          <cell r="E1121" t="str">
            <v>CERTIFICATED IB DIPLOMA EXTENDED ESSAY GRADER</v>
          </cell>
        </row>
        <row r="1122">
          <cell r="A1122">
            <v>335400</v>
          </cell>
          <cell r="D1122" t="str">
            <v>01.3.0.1160.6500.5700.1110.101.000</v>
          </cell>
          <cell r="E1122" t="str">
            <v>PRESCHOOL ASSESSMENTS ADAPTIVE PE</v>
          </cell>
        </row>
        <row r="1123">
          <cell r="D1123" t="str">
            <v>24.5.0.2950.8144.9332.8500.216.121</v>
          </cell>
          <cell r="E1123" t="str">
            <v xml:space="preserve">Packing up/un-packing  classroom materials </v>
          </cell>
        </row>
        <row r="1124">
          <cell r="A1124">
            <v>385320</v>
          </cell>
          <cell r="D1124" t="str">
            <v>01.0.0.1160.0000.1650.1000.425.064</v>
          </cell>
          <cell r="E1124" t="str">
            <v xml:space="preserve">IB STAURDAY COMMUNITY SERVICE WORKDAY FOR STUDENTS </v>
          </cell>
        </row>
        <row r="1125">
          <cell r="D1125" t="str">
            <v xml:space="preserve">SEE TIMECARD </v>
          </cell>
          <cell r="E1125" t="str">
            <v>CERTIFICATED STAFF- PROFESSIONAL DEVELOPMENT</v>
          </cell>
        </row>
        <row r="1126">
          <cell r="D1126" t="str">
            <v>01.5.0.1960.8331.1550.2142.700.000</v>
          </cell>
          <cell r="E1126" t="str">
            <v>CERTIFICATED TEACHER MATH PD/CURRICULUM DEVELOPMENT</v>
          </cell>
        </row>
        <row r="1127">
          <cell r="A1127">
            <v>377143</v>
          </cell>
          <cell r="D1127" t="str">
            <v>01.5.0.1160.3010.4756.1000.410.000</v>
          </cell>
          <cell r="E1127" t="str">
            <v>TEACHER TUTORING FOSTER YOUTH</v>
          </cell>
        </row>
        <row r="1128">
          <cell r="A1128">
            <v>377143</v>
          </cell>
          <cell r="D1128" t="str">
            <v>01.0.0.1960.0000.3159.2490.465.302</v>
          </cell>
          <cell r="E1128" t="str">
            <v>EXTRA DUTY ASSIGNMENT</v>
          </cell>
        </row>
        <row r="1129">
          <cell r="A1129">
            <v>377143</v>
          </cell>
          <cell r="D1129" t="str">
            <v>01.0.0.1177.0000.1487.1000.165.305</v>
          </cell>
          <cell r="E1129" t="str">
            <v xml:space="preserve">HHI TEACHER- EXTRA ASSIGNMENT </v>
          </cell>
        </row>
        <row r="1130">
          <cell r="A1130">
            <v>420186</v>
          </cell>
          <cell r="D1130" t="str">
            <v xml:space="preserve">SEE TIMECARD </v>
          </cell>
          <cell r="E1130" t="str">
            <v xml:space="preserve">BASKETBALL (AD) FLAT RATE </v>
          </cell>
        </row>
        <row r="1131">
          <cell r="A1131">
            <v>420186</v>
          </cell>
          <cell r="D1131" t="str">
            <v xml:space="preserve">SEE TIMECARD </v>
          </cell>
          <cell r="E1131" t="str">
            <v xml:space="preserve">WORKED OVER- CONTRACTED DAILY RATE </v>
          </cell>
        </row>
        <row r="1132">
          <cell r="A1132">
            <v>484913</v>
          </cell>
          <cell r="D1132" t="str">
            <v>01.0.0.1960.0000.1135.4900.427.060</v>
          </cell>
          <cell r="E1132" t="str">
            <v xml:space="preserve">TEACHER - DUTY SUPERVISION </v>
          </cell>
        </row>
        <row r="1133">
          <cell r="A1133">
            <v>484913</v>
          </cell>
          <cell r="D1133" t="str">
            <v>01.5.0.1960.3010.4758.2100.427.060</v>
          </cell>
          <cell r="E1133" t="str">
            <v xml:space="preserve">TEACHER - COLLABORATION/TRAINING </v>
          </cell>
        </row>
        <row r="1134">
          <cell r="D1134" t="str">
            <v>01.0.0.1160.0710.4750.1000.377.147</v>
          </cell>
          <cell r="E1134" t="str">
            <v xml:space="preserve">BASKETBALL  COACH </v>
          </cell>
        </row>
        <row r="1135">
          <cell r="A1135">
            <v>292734</v>
          </cell>
          <cell r="D1135" t="str">
            <v>01.0.0.1160.0000.1425.1000.219.000</v>
          </cell>
          <cell r="E1135" t="str">
            <v>TEACHER- MISSED PREP</v>
          </cell>
        </row>
        <row r="1136">
          <cell r="A1136">
            <v>292734</v>
          </cell>
          <cell r="D1136" t="str">
            <v xml:space="preserve">SEE TIMECARD </v>
          </cell>
          <cell r="E1136" t="str">
            <v>LCAP FORUM- TEACHER/IA/CLASSIFIED</v>
          </cell>
        </row>
        <row r="1137">
          <cell r="A1137">
            <v>292734</v>
          </cell>
          <cell r="D1137" t="str">
            <v>01.0.0.1960.0000.9416.2142.700.000</v>
          </cell>
          <cell r="E1137" t="str">
            <v>CERTIFICATED TEACHERS INSTRUCTIONAL TECHNOLOGY PD</v>
          </cell>
        </row>
        <row r="1138">
          <cell r="A1138">
            <v>292734</v>
          </cell>
          <cell r="D1138" t="str">
            <v>01.5.0.1960.8331.1550.2142.700.000</v>
          </cell>
          <cell r="E1138" t="str">
            <v xml:space="preserve">CERTIFICATED TEACHERS MATH PD </v>
          </cell>
        </row>
        <row r="1139">
          <cell r="A1139">
            <v>577267</v>
          </cell>
          <cell r="D1139" t="str">
            <v>01.0.0.1160.0710.4775.1000.304.000</v>
          </cell>
          <cell r="E1139" t="str">
            <v>TEACHER- TUTORING LCAP STUDENTS</v>
          </cell>
        </row>
        <row r="1140">
          <cell r="A1140">
            <v>577267</v>
          </cell>
          <cell r="D1140" t="str">
            <v xml:space="preserve">SEE TIMECARD </v>
          </cell>
          <cell r="E1140" t="str">
            <v>PROFESSIONAL DEVELOPMENT -TEACHER</v>
          </cell>
        </row>
        <row r="1141">
          <cell r="A1141">
            <v>577267</v>
          </cell>
          <cell r="D1141" t="str">
            <v>01.5.0.1960.8331.1621.2142.700.000</v>
          </cell>
          <cell r="E1141" t="str">
            <v>SCIENCE CURRICULUM ADOPTION PD</v>
          </cell>
        </row>
        <row r="1142">
          <cell r="A1142">
            <v>577267</v>
          </cell>
          <cell r="D1142" t="str">
            <v xml:space="preserve">SEE TIMECARD </v>
          </cell>
          <cell r="E1142" t="str">
            <v>PROFESSIONAL DEVELOPMENT -TEACHER</v>
          </cell>
        </row>
        <row r="1143">
          <cell r="D1143" t="str">
            <v xml:space="preserve">SEE TIMECARD </v>
          </cell>
          <cell r="E1143" t="str">
            <v>PRESCHOOL TEACHER EXTRA HOURS</v>
          </cell>
        </row>
        <row r="1144">
          <cell r="D1144" t="str">
            <v xml:space="preserve">SEE TIMECARD </v>
          </cell>
          <cell r="E1144" t="str">
            <v>PRESCHOOL TEACHER EXTRA HOURS ECE #1221</v>
          </cell>
        </row>
        <row r="1145">
          <cell r="A1145">
            <v>578519</v>
          </cell>
          <cell r="D1145" t="str">
            <v>01.0.0.1160.0710.4775.1000.304.000</v>
          </cell>
          <cell r="E1145" t="str">
            <v>TEACHER TUTORING LCAP 1.5.30- INTERVENTION TUTORING</v>
          </cell>
        </row>
        <row r="1146">
          <cell r="A1146">
            <v>578519</v>
          </cell>
          <cell r="D1146" t="str">
            <v xml:space="preserve">SEE TIMECARD </v>
          </cell>
          <cell r="E1146" t="str">
            <v>PROFESSIONAL DEVELOPMENT -TEACHER</v>
          </cell>
        </row>
        <row r="1147">
          <cell r="A1147">
            <v>221546</v>
          </cell>
          <cell r="D1147" t="str">
            <v>01.0.0.1160.0000.1140.2100.441.206</v>
          </cell>
          <cell r="E1147" t="str">
            <v>TEACHER- EXTRA ASSIGNMENT (NON- INSTRUCTIONAL MEETING0</v>
          </cell>
        </row>
        <row r="1148">
          <cell r="A1148">
            <v>574706</v>
          </cell>
          <cell r="D1148" t="str">
            <v>01.0.0.1160.0710.4750.2100.368.123</v>
          </cell>
          <cell r="E1148" t="str">
            <v>TEACHER</v>
          </cell>
        </row>
        <row r="1149">
          <cell r="A1149">
            <v>574706</v>
          </cell>
          <cell r="D1149" t="str">
            <v xml:space="preserve">SEE TIMECARD </v>
          </cell>
          <cell r="E1149" t="str">
            <v xml:space="preserve">Packing up/un-packing  classroom materials </v>
          </cell>
        </row>
        <row r="1150">
          <cell r="A1150">
            <v>574706</v>
          </cell>
          <cell r="D1150" t="str">
            <v xml:space="preserve">SEE TIMECARD </v>
          </cell>
          <cell r="E1150" t="str">
            <v>PROFESSIONAL DEVELOPMENT -TEACHER</v>
          </cell>
        </row>
        <row r="1151">
          <cell r="A1151">
            <v>574706</v>
          </cell>
          <cell r="D1151" t="str">
            <v>01.5.0.1960.8331.1621.2142.700.000</v>
          </cell>
          <cell r="E1151" t="str">
            <v>SCIENCE CURRICULUM ADOPTION PD</v>
          </cell>
        </row>
        <row r="1152">
          <cell r="A1152">
            <v>379912</v>
          </cell>
          <cell r="D1152" t="str">
            <v>01.0.0.1260.0000.9772.3110.530.000</v>
          </cell>
          <cell r="E1152" t="str">
            <v>SAFE SCHOOLS ACTIVE THREAT RESPONSE TRAINING</v>
          </cell>
        </row>
        <row r="1153">
          <cell r="A1153">
            <v>379912</v>
          </cell>
          <cell r="D1153" t="str">
            <v>01.5.0.1960.3010.4758.1000.359.0159</v>
          </cell>
          <cell r="E1153" t="str">
            <v>TEACHER IN-SERVICE 422</v>
          </cell>
        </row>
        <row r="1154">
          <cell r="A1154">
            <v>379912</v>
          </cell>
          <cell r="D1154" t="str">
            <v>01.5.0.1160.3010.4756.1000.410.000</v>
          </cell>
          <cell r="E1154" t="str">
            <v>TEACHER</v>
          </cell>
        </row>
        <row r="1155">
          <cell r="A1155">
            <v>379912</v>
          </cell>
          <cell r="D1155" t="str">
            <v>01.0.0.1160.0710.4775.1000.304.000</v>
          </cell>
          <cell r="E1155" t="str">
            <v>TEACHER TUTORING LCAP1.5.30 INTERVENTION TUTORING</v>
          </cell>
        </row>
        <row r="1156">
          <cell r="A1156">
            <v>379912</v>
          </cell>
          <cell r="D1156" t="str">
            <v>01.5.0.1960.3010.4758.2100.359.159</v>
          </cell>
          <cell r="E1156" t="str">
            <v xml:space="preserve">TEACHER LICHEN SUMMER INSTITUTE EXPIRED </v>
          </cell>
        </row>
        <row r="1157">
          <cell r="A1157">
            <v>379912</v>
          </cell>
          <cell r="D1157" t="str">
            <v>01.5.0.1960.8331.1550.2142.700.000</v>
          </cell>
          <cell r="E1157" t="str">
            <v xml:space="preserve">CERTIFICATED TEACHERS MATH PD </v>
          </cell>
        </row>
        <row r="1158">
          <cell r="A1158">
            <v>379912</v>
          </cell>
          <cell r="D1158" t="str">
            <v>01.5.0.1960.3010.4758.2100.359.159</v>
          </cell>
          <cell r="E1158" t="str">
            <v>TEACHER 422 IN - SERVICE</v>
          </cell>
        </row>
        <row r="1159">
          <cell r="A1159">
            <v>581366</v>
          </cell>
          <cell r="D1159" t="str">
            <v>24.5.0.2950.8144.9332.8500.216.121</v>
          </cell>
          <cell r="E1159" t="str">
            <v xml:space="preserve">Packing up/un-packing  classroom materials </v>
          </cell>
        </row>
        <row r="1160">
          <cell r="A1160">
            <v>581366</v>
          </cell>
          <cell r="D1160" t="str">
            <v xml:space="preserve">SEE TIMECARD </v>
          </cell>
          <cell r="E1160" t="str">
            <v>SPECIAL EVENTS LEADER II</v>
          </cell>
        </row>
        <row r="1161">
          <cell r="A1161">
            <v>581366</v>
          </cell>
          <cell r="D1161" t="str">
            <v>01.5.0.1960.8433.1776.2142.708.000</v>
          </cell>
          <cell r="E1161" t="str">
            <v xml:space="preserve">SPG TRAINING </v>
          </cell>
        </row>
        <row r="1162">
          <cell r="A1162"/>
          <cell r="D1162" t="str">
            <v>01.3.0.1260.6500.5750.3120.101.000</v>
          </cell>
          <cell r="E1162" t="str">
            <v xml:space="preserve">SCHOOL PSYCHOLOGIST DAILY RATE </v>
          </cell>
        </row>
        <row r="1163">
          <cell r="A1163">
            <v>578403</v>
          </cell>
          <cell r="D1163" t="str">
            <v xml:space="preserve">SEE TIMECARD </v>
          </cell>
          <cell r="E1163" t="str">
            <v>AVID PROFESSIONAL DEVELOPMENT</v>
          </cell>
        </row>
        <row r="1164">
          <cell r="A1164">
            <v>578403</v>
          </cell>
          <cell r="D1164" t="str">
            <v>01.0.0.1960.0711.4790.2100.505.000</v>
          </cell>
          <cell r="E1164" t="str">
            <v>EQUITY CULTURAL PROFICIENCY</v>
          </cell>
        </row>
        <row r="1165">
          <cell r="A1165">
            <v>477880</v>
          </cell>
          <cell r="D1165" t="str">
            <v>24.5.0.2950.8144.9332.8500.216.121</v>
          </cell>
          <cell r="E1165" t="str">
            <v xml:space="preserve">Packing up/un-packing  classroom materials </v>
          </cell>
        </row>
        <row r="1166">
          <cell r="A1166">
            <v>477880</v>
          </cell>
          <cell r="D1166" t="str">
            <v>01.5.0.1160.3182.1384.1000.190.121</v>
          </cell>
          <cell r="E1166" t="str">
            <v>NEIGHBORHOOD LEARNING PROJECT</v>
          </cell>
        </row>
        <row r="1167">
          <cell r="D1167" t="str">
            <v>01.5.0.1960.8331.1621.2142.700.000</v>
          </cell>
          <cell r="E1167" t="str">
            <v>CERTIFICATED TEACHERS HISTORY /SS CURRICULUM ADOPTION</v>
          </cell>
        </row>
        <row r="1168">
          <cell r="A1168">
            <v>579429</v>
          </cell>
          <cell r="D1168" t="str">
            <v>01.0.0.1170.0000.1130.1000.375.146</v>
          </cell>
          <cell r="E1168" t="str">
            <v>TEACHER</v>
          </cell>
        </row>
        <row r="1169">
          <cell r="A1169">
            <v>491231</v>
          </cell>
          <cell r="D1169" t="str">
            <v>01.5.0.1960.3010.4758.1000.376.149</v>
          </cell>
          <cell r="E1169" t="str">
            <v>TEACHER TACTIC 1 ACTION 1.2.2</v>
          </cell>
        </row>
        <row r="1170">
          <cell r="A1170">
            <v>491231</v>
          </cell>
          <cell r="D1170" t="str">
            <v>01.5.0.1160.7510.1110.1000.700.149</v>
          </cell>
          <cell r="E1170" t="str">
            <v>TEACHER TUTORING BEFORE/AFTER SCHOOL TUTORING</v>
          </cell>
        </row>
        <row r="1171">
          <cell r="A1171">
            <v>491231</v>
          </cell>
          <cell r="D1171" t="str">
            <v>01.0.0.1960.000.1570.2490.106.000</v>
          </cell>
          <cell r="E1171" t="str">
            <v>ONLINE ELPAC TRAINING AND PILOTING</v>
          </cell>
        </row>
        <row r="1172">
          <cell r="A1172">
            <v>379327</v>
          </cell>
          <cell r="D1172" t="str">
            <v xml:space="preserve">SEE TIMECARD </v>
          </cell>
          <cell r="E1172" t="str">
            <v>PRESCHOOL TEACHER ECE 1200</v>
          </cell>
        </row>
        <row r="1173">
          <cell r="A1173">
            <v>455767</v>
          </cell>
          <cell r="D1173" t="str">
            <v>01.5.0.1960.8331.1550.2142.700.000</v>
          </cell>
          <cell r="E1173" t="str">
            <v xml:space="preserve">CERTIFICATED TEACHERS MATH PD </v>
          </cell>
          <cell r="F1173" t="str">
            <v>RETIREE</v>
          </cell>
        </row>
        <row r="1174">
          <cell r="A1174">
            <v>507013</v>
          </cell>
          <cell r="D1174" t="str">
            <v>01.0.0.1960.0710.4761.3160.304.000</v>
          </cell>
          <cell r="E1174" t="str">
            <v xml:space="preserve">SPECIAL/ADDITIONAL ASSIGNMENT </v>
          </cell>
        </row>
        <row r="1175">
          <cell r="A1175">
            <v>346385</v>
          </cell>
          <cell r="D1175" t="str">
            <v>01.5.0.1160.3010.4758.1000.376.149</v>
          </cell>
          <cell r="E1175" t="str">
            <v>TEACHER TACTIC 1 ACTION 1.2.2</v>
          </cell>
        </row>
        <row r="1176">
          <cell r="A1176">
            <v>346385</v>
          </cell>
          <cell r="D1176" t="str">
            <v>01.5.0.01160.7510.110.1000.700.149</v>
          </cell>
          <cell r="E1176" t="str">
            <v>TEACHER TUTORING BEFORE/AFTER SCHOOL TUTORING</v>
          </cell>
        </row>
        <row r="1177">
          <cell r="A1177">
            <v>328952</v>
          </cell>
          <cell r="D1177" t="str">
            <v>01.0.0.1960.0000.9029.3160.106.000</v>
          </cell>
          <cell r="E1177" t="str">
            <v>MAP KHAN ACCELERATOR TRAINING FOR PILOT TEACHER</v>
          </cell>
        </row>
        <row r="1178">
          <cell r="A1178">
            <v>328952</v>
          </cell>
          <cell r="D1178" t="str">
            <v>01.0.0.1960.0000.1135.4900.422.002</v>
          </cell>
          <cell r="E1178" t="str">
            <v>TEACHER NOON DUTY</v>
          </cell>
        </row>
        <row r="1179">
          <cell r="A1179">
            <v>94714</v>
          </cell>
          <cell r="D1179" t="str">
            <v>01.0.0.1960.0710.4761.3160.304.000</v>
          </cell>
          <cell r="E1179" t="str">
            <v>ELPAC TRAINING &amp; TESTING INCLUDES TRAINING FOR RETIREE TESTERS</v>
          </cell>
        </row>
        <row r="1180">
          <cell r="A1180">
            <v>574706</v>
          </cell>
          <cell r="D1180" t="str">
            <v xml:space="preserve">SEE TIMECARD </v>
          </cell>
          <cell r="E1180" t="str">
            <v>PROFESSIONAL DEVELOPMENT -TEACHER</v>
          </cell>
        </row>
        <row r="1181">
          <cell r="A1181">
            <v>377052</v>
          </cell>
          <cell r="D1181" t="str">
            <v>01.5.0.1960.3010.4758.2100.427.06</v>
          </cell>
          <cell r="E1181" t="str">
            <v>TEACHER- ELA SUMMER COLLABORATION</v>
          </cell>
        </row>
        <row r="1182">
          <cell r="D1182" t="str">
            <v>01.0.0.1170.0000.3200.1000.460.219</v>
          </cell>
          <cell r="E1182" t="str">
            <v>GUEST TEACHER - APEX TRAINING FULL DAY /HALF DAY</v>
          </cell>
        </row>
        <row r="1183">
          <cell r="A1183">
            <v>578640</v>
          </cell>
          <cell r="D1183" t="str">
            <v>01.5.0.1160.3182.1384.2100.190.050</v>
          </cell>
          <cell r="E1183" t="str">
            <v>TEACHER- VERTICAL ALIGNMENT</v>
          </cell>
        </row>
        <row r="1184">
          <cell r="A1184">
            <v>578640</v>
          </cell>
          <cell r="D1184" t="str">
            <v>01.5.0.1160.3010.4758.2100.430.050</v>
          </cell>
          <cell r="E1184" t="str">
            <v>TEACHER - SITE COLLABORATION</v>
          </cell>
        </row>
        <row r="1185">
          <cell r="A1185">
            <v>578640</v>
          </cell>
          <cell r="D1185" t="str">
            <v xml:space="preserve">SEE TIMECARD </v>
          </cell>
          <cell r="E1185" t="str">
            <v>TEACHER-SCIENCE OLYMPAD EXTRA CURRICULAR CLASS ACTIVITY STIPEND</v>
          </cell>
        </row>
        <row r="1186">
          <cell r="A1186">
            <v>578640</v>
          </cell>
          <cell r="D1186" t="str">
            <v>01.5.0.1960.3010.1573.2100.304.050</v>
          </cell>
          <cell r="E1186" t="str">
            <v xml:space="preserve">TEACHER SCHEDULE PICK-UP DAY </v>
          </cell>
        </row>
        <row r="1187">
          <cell r="A1187">
            <v>581390</v>
          </cell>
          <cell r="D1187" t="str">
            <v>01.3.1960.3310.5700.2100.101.000</v>
          </cell>
          <cell r="E1187" t="str">
            <v>SLP SIGNING BONUS  1ST PAYMENT AUGUST 2019</v>
          </cell>
        </row>
        <row r="1188">
          <cell r="A1188">
            <v>581390</v>
          </cell>
          <cell r="D1188" t="str">
            <v>01.3.1960.3310.5700.2100.101.000</v>
          </cell>
          <cell r="E1188" t="str">
            <v>SLP SIGNING BONUS  2ND PAYMENT  JUNE2020</v>
          </cell>
        </row>
        <row r="1189">
          <cell r="A1189">
            <v>581390</v>
          </cell>
          <cell r="D1189" t="str">
            <v>01.3.1960.3310.5700.2100.101.000</v>
          </cell>
          <cell r="E1189" t="str">
            <v>SLP SIGNING BONUS  3RD PAYMENT JUNE 2021</v>
          </cell>
        </row>
        <row r="1190">
          <cell r="A1190">
            <v>581390</v>
          </cell>
          <cell r="D1190" t="str">
            <v>01.5.0.1960.8433.1776.2142.708.000</v>
          </cell>
          <cell r="E1190" t="str">
            <v>SPG TRAINING</v>
          </cell>
        </row>
        <row r="1191">
          <cell r="A1191">
            <v>577261</v>
          </cell>
          <cell r="D1191" t="str">
            <v xml:space="preserve">SEE TIMECARD </v>
          </cell>
          <cell r="E1191" t="str">
            <v>EXTRA CURRICULAR CLASS ACTIVITY STIPEND</v>
          </cell>
        </row>
        <row r="1192">
          <cell r="A1192">
            <v>577261</v>
          </cell>
          <cell r="D1192" t="str">
            <v>01.0.0.1960.0000.1140.2490.444.201</v>
          </cell>
          <cell r="E1192" t="str">
            <v>DETENTION TEACHER</v>
          </cell>
        </row>
        <row r="1193">
          <cell r="A1193">
            <v>577140</v>
          </cell>
          <cell r="D1193" t="str">
            <v>24.5.0.2950.8144.9332.8500.216.121</v>
          </cell>
          <cell r="E1193" t="str">
            <v xml:space="preserve">Packing up/un-packing  classroom materials </v>
          </cell>
        </row>
        <row r="1194">
          <cell r="A1194">
            <v>577140</v>
          </cell>
          <cell r="D1194" t="str">
            <v>01.0.0.1160.0000.1425.1000.219.000</v>
          </cell>
          <cell r="E1194" t="str">
            <v xml:space="preserve">TEACHER - MISSED PREP </v>
          </cell>
        </row>
        <row r="1195">
          <cell r="A1195">
            <v>536120</v>
          </cell>
          <cell r="D1195" t="str">
            <v>01.0.0.1260.0000.9389.3140.103.000</v>
          </cell>
          <cell r="E1195" t="str">
            <v xml:space="preserve">SCHOOL NURSE HEARING SCREENING </v>
          </cell>
        </row>
        <row r="1196">
          <cell r="A1196">
            <v>536120</v>
          </cell>
          <cell r="E1196" t="str">
            <v>SITE LEADERSHIP TEAM TRAINING</v>
          </cell>
        </row>
        <row r="1197">
          <cell r="A1197">
            <v>356369</v>
          </cell>
          <cell r="D1197" t="str">
            <v>01.0.0.1960.0711.4790.2100.505.000</v>
          </cell>
          <cell r="E1197" t="str">
            <v>EQUITY LIASON MEETNGS</v>
          </cell>
        </row>
        <row r="1198">
          <cell r="A1198">
            <v>356369</v>
          </cell>
          <cell r="D1198" t="str">
            <v>01.0.0.1960.0000.9698.7200.219.000</v>
          </cell>
          <cell r="E1198" t="str">
            <v xml:space="preserve">OPEN CONTRACT SIGNING BONUS FLAT RATE </v>
          </cell>
        </row>
        <row r="1199">
          <cell r="A1199">
            <v>574853</v>
          </cell>
          <cell r="E1199" t="str">
            <v xml:space="preserve">SITE LEADERSHIP TEAM TRAINING </v>
          </cell>
        </row>
        <row r="1200">
          <cell r="A1200">
            <v>452504</v>
          </cell>
          <cell r="D1200" t="str">
            <v>01.5.0.1960.3010.1776.2100.304.000</v>
          </cell>
          <cell r="E1200" t="str">
            <v>TEACHER PROFESSIONAL DEVELOPMENT</v>
          </cell>
        </row>
        <row r="1201">
          <cell r="A1201">
            <v>575850</v>
          </cell>
          <cell r="D1201" t="str">
            <v>01.5.0.1160.8427.1645.1000.304.000</v>
          </cell>
          <cell r="E1201" t="str">
            <v>SATURDAY ACADEMY TEACHER</v>
          </cell>
        </row>
        <row r="1202">
          <cell r="A1202">
            <v>575850</v>
          </cell>
          <cell r="D1202" t="str">
            <v>01.0.0.1960.0710.4762.2132.304.000</v>
          </cell>
          <cell r="E1202" t="str">
            <v xml:space="preserve">ELD- EXTRA ASSIGNMENT </v>
          </cell>
        </row>
        <row r="1203">
          <cell r="A1203">
            <v>575850</v>
          </cell>
          <cell r="D1203" t="str">
            <v>01.0.0.1960.0710.4760.2132.304.000</v>
          </cell>
          <cell r="E1203" t="str">
            <v>EL TOSA- ELPAC</v>
          </cell>
        </row>
        <row r="1204">
          <cell r="A1204">
            <v>581333</v>
          </cell>
          <cell r="D1204" t="str">
            <v>01.5.0.1960.8433.1776.2142.708.000</v>
          </cell>
          <cell r="E1204" t="str">
            <v xml:space="preserve">SPG TRAINING </v>
          </cell>
        </row>
        <row r="1205">
          <cell r="A1205">
            <v>576425</v>
          </cell>
          <cell r="D1205" t="str">
            <v>01.0.0.1160.0000.1425.1000.219.000</v>
          </cell>
          <cell r="E1205" t="str">
            <v>TEACHER- MISSED PREP</v>
          </cell>
        </row>
        <row r="1206">
          <cell r="A1206">
            <v>576425</v>
          </cell>
          <cell r="E1206" t="str">
            <v xml:space="preserve">SITE LEADERSHIP TEAM TRAINING </v>
          </cell>
        </row>
        <row r="1207">
          <cell r="A1207">
            <v>97768</v>
          </cell>
          <cell r="D1207" t="str">
            <v>01.5.0.1960.3010.4758.2100.370.141</v>
          </cell>
          <cell r="E1207" t="str">
            <v xml:space="preserve">TK, 1ST , 2ND ,3RD , 4TH , 5TH GRADE </v>
          </cell>
        </row>
        <row r="1208">
          <cell r="A1208">
            <v>383773</v>
          </cell>
          <cell r="D1208" t="str">
            <v xml:space="preserve">SEE TIMECARD </v>
          </cell>
          <cell r="E1208" t="str">
            <v>PROFESSIONAL DEVELOPMENT -TEACHER</v>
          </cell>
        </row>
        <row r="1209">
          <cell r="A1209">
            <v>383773</v>
          </cell>
          <cell r="D1209" t="str">
            <v>01.0.0.1177.0000.1487.1000.165.308</v>
          </cell>
          <cell r="E1209" t="str">
            <v>HHI- TEACHER DIRECT INSTRUCTION</v>
          </cell>
        </row>
        <row r="1210">
          <cell r="A1210">
            <v>383773</v>
          </cell>
          <cell r="D1210" t="str">
            <v xml:space="preserve">SEE TIMECARD </v>
          </cell>
          <cell r="E1210" t="str">
            <v>PROFESSIONAL DEVELOPMENT -TEACHER</v>
          </cell>
        </row>
        <row r="1211">
          <cell r="A1211">
            <v>321321</v>
          </cell>
          <cell r="D1211" t="str">
            <v>01.0.0.1960.0710.4750.2100.372.158</v>
          </cell>
          <cell r="E1211" t="str">
            <v>TEACHER GRADE 1  SPSA 2.2.3</v>
          </cell>
        </row>
        <row r="1212">
          <cell r="A1212">
            <v>367549</v>
          </cell>
          <cell r="D1212" t="str">
            <v xml:space="preserve">SEE TIMECARD </v>
          </cell>
          <cell r="E1212" t="str">
            <v>PROFESSIONAL DEVELOPMENT -TEACHER</v>
          </cell>
        </row>
        <row r="1213">
          <cell r="A1213">
            <v>367549</v>
          </cell>
          <cell r="D1213" t="str">
            <v xml:space="preserve">SEE TIMECARD </v>
          </cell>
          <cell r="E1213" t="str">
            <v>EXTRA CURRICULAR CLASS ACTIVITY STIPEND</v>
          </cell>
        </row>
        <row r="1214">
          <cell r="A1214">
            <v>415363</v>
          </cell>
          <cell r="D1214" t="str">
            <v>01.5.0.1960.8433.1776.2142.708.000</v>
          </cell>
          <cell r="E1214" t="str">
            <v>SPG TRAINING</v>
          </cell>
        </row>
        <row r="1215">
          <cell r="A1215">
            <v>415363</v>
          </cell>
          <cell r="D1215" t="str">
            <v>01.0.0.1960.0000.9698.7200.219.000</v>
          </cell>
          <cell r="E1215" t="str">
            <v xml:space="preserve">OPEN CONTRACT SIGNING BONUS FLAT RATE </v>
          </cell>
        </row>
        <row r="1216">
          <cell r="A1216">
            <v>294281</v>
          </cell>
          <cell r="D1216" t="str">
            <v>01.5.0.1160.3010.4756.1000.410.000</v>
          </cell>
          <cell r="E1216" t="str">
            <v>TEACHER</v>
          </cell>
        </row>
        <row r="1217">
          <cell r="A1217">
            <v>294281</v>
          </cell>
          <cell r="E1217" t="str">
            <v>SITE LEADERSHIP TEAM TRAINING</v>
          </cell>
        </row>
        <row r="1218">
          <cell r="A1218">
            <v>294281</v>
          </cell>
          <cell r="D1218" t="str">
            <v>01.5.0.1960.8331.1550.2142.700.000</v>
          </cell>
          <cell r="E1218" t="str">
            <v xml:space="preserve">CERTIFICATED TEACHERS MATH PD </v>
          </cell>
        </row>
        <row r="1219">
          <cell r="A1219">
            <v>294281</v>
          </cell>
          <cell r="D1219" t="str">
            <v>01.0.0.1960.0000.9416.2142.700.000</v>
          </cell>
          <cell r="E1219" t="str">
            <v>CERTIFICATED TEACHERS INSTRUCTIONAL TECHNOLOGY PD</v>
          </cell>
        </row>
        <row r="1220">
          <cell r="A1220">
            <v>531258</v>
          </cell>
          <cell r="D1220" t="str">
            <v>01.3.0.1110.6500.5702.1110.101.000</v>
          </cell>
          <cell r="E1220" t="str">
            <v xml:space="preserve">SPEECH THERPIST  FLAT RATE </v>
          </cell>
        </row>
        <row r="1221">
          <cell r="A1221">
            <v>541255</v>
          </cell>
          <cell r="D1221" t="str">
            <v>01.5.0.1960.8433.1776.2142.708.000</v>
          </cell>
          <cell r="E1221" t="str">
            <v>SPG TRAINING</v>
          </cell>
        </row>
        <row r="1222">
          <cell r="A1222">
            <v>541255</v>
          </cell>
          <cell r="D1222" t="str">
            <v xml:space="preserve">SEE TIMECARD </v>
          </cell>
          <cell r="E1222" t="str">
            <v xml:space="preserve">EXTRA CURRICULAR CLASS ACTIVITY STIPEND </v>
          </cell>
        </row>
        <row r="1223">
          <cell r="A1223">
            <v>504114</v>
          </cell>
          <cell r="D1223" t="str">
            <v xml:space="preserve">SEE TIMECARD </v>
          </cell>
          <cell r="E1223" t="str">
            <v xml:space="preserve">ASST SOCCER COACH BOYS   FLAT RATE </v>
          </cell>
        </row>
        <row r="1224">
          <cell r="A1224">
            <v>381264</v>
          </cell>
          <cell r="D1224" t="str">
            <v>01.0.0.1960.0711.4790.2100.505.000</v>
          </cell>
          <cell r="E1224" t="str">
            <v>EQUITY CULTURAL PROFICIENCY</v>
          </cell>
        </row>
        <row r="1225">
          <cell r="A1225">
            <v>381264</v>
          </cell>
          <cell r="D1225" t="str">
            <v>01.0.0.1960.0000.1140.2490.448.208</v>
          </cell>
          <cell r="E1225" t="str">
            <v>EXTRA CURRICULAR ACTIVITIES AFTER SCHOOL TUTORING</v>
          </cell>
        </row>
        <row r="1226">
          <cell r="A1226">
            <v>576289</v>
          </cell>
          <cell r="D1226" t="str">
            <v>24.5.0.2950.8144.9495.8500.217.209</v>
          </cell>
          <cell r="E1226" t="str">
            <v xml:space="preserve">Packing up/un-packing  classroom materials </v>
          </cell>
        </row>
        <row r="1227">
          <cell r="A1227">
            <v>576289</v>
          </cell>
          <cell r="D1227" t="str">
            <v xml:space="preserve">SEE TIMECARD </v>
          </cell>
          <cell r="E1227" t="str">
            <v>CTE/CPA</v>
          </cell>
        </row>
        <row r="1228">
          <cell r="A1228">
            <v>454116</v>
          </cell>
          <cell r="D1228" t="str">
            <v xml:space="preserve">SEE TIMECARD </v>
          </cell>
          <cell r="E1228" t="str">
            <v>CHILD DEVELOPMENT PERMIT TEACHER</v>
          </cell>
        </row>
        <row r="1229">
          <cell r="A1229">
            <v>473603</v>
          </cell>
          <cell r="E1229" t="str">
            <v>EXTRA CURRICULAR ACTIVITIES- STIPEND</v>
          </cell>
        </row>
        <row r="1230">
          <cell r="A1230">
            <v>473603</v>
          </cell>
          <cell r="E1230" t="str">
            <v>EXTRA CURICULAR ACTIVITIES</v>
          </cell>
        </row>
        <row r="1231">
          <cell r="A1231">
            <v>317018</v>
          </cell>
          <cell r="D1231" t="str">
            <v xml:space="preserve">SEE TIMECARD </v>
          </cell>
          <cell r="E1231" t="str">
            <v>LCAP FORUM- TEACHER/IA/CLASSIFIED</v>
          </cell>
        </row>
        <row r="1232">
          <cell r="A1232">
            <v>317018</v>
          </cell>
          <cell r="D1232" t="str">
            <v>01.0.0.1160.0710.4790.1040.304.000</v>
          </cell>
          <cell r="E1232" t="str">
            <v xml:space="preserve">SITE LEADERSHIP TEAM TRAINING </v>
          </cell>
        </row>
        <row r="1233">
          <cell r="A1233">
            <v>578521</v>
          </cell>
          <cell r="D1233" t="str">
            <v>01.5.0.1160.0710.4775.1000.304.000</v>
          </cell>
          <cell r="E1233" t="str">
            <v>TEACHER TUTORING LCAP 1.5.30- INTERVENTION TUTORING</v>
          </cell>
        </row>
        <row r="1234">
          <cell r="A1234">
            <v>547612</v>
          </cell>
          <cell r="D1234" t="str">
            <v xml:space="preserve">SEE TIMECARD </v>
          </cell>
          <cell r="E1234" t="str">
            <v>VARSITY COACH BASEBALL</v>
          </cell>
        </row>
        <row r="1235">
          <cell r="A1235">
            <v>547612</v>
          </cell>
          <cell r="E1235" t="str">
            <v>1/2 OF INTRAMURAL COODINATOR STIPEND</v>
          </cell>
        </row>
        <row r="1236">
          <cell r="A1236">
            <v>547612</v>
          </cell>
          <cell r="D1236" t="str">
            <v xml:space="preserve">SEE TIMECARD </v>
          </cell>
          <cell r="E1236" t="str">
            <v>1/2 OF THE ACADEMIC DECATHLON FLAT RATE</v>
          </cell>
        </row>
        <row r="1237">
          <cell r="A1237">
            <v>547612</v>
          </cell>
          <cell r="D1237" t="str">
            <v xml:space="preserve">SEE TIMECARD </v>
          </cell>
          <cell r="E1237" t="str">
            <v>1/2 OF THE MOOT COURT/MOCK TRIAL  EXCURR STIPEND</v>
          </cell>
        </row>
        <row r="1238">
          <cell r="A1238">
            <v>547612</v>
          </cell>
          <cell r="D1238" t="str">
            <v>01.0.0.1160.0000.1745.4100.501.201</v>
          </cell>
          <cell r="E1238" t="str">
            <v xml:space="preserve"> MOOT COURT/MOCK TRIAL  EXCURR STIPEND</v>
          </cell>
        </row>
        <row r="1239">
          <cell r="A1239">
            <v>547612</v>
          </cell>
          <cell r="D1239" t="str">
            <v xml:space="preserve">SEE TIMECARD </v>
          </cell>
          <cell r="E1239" t="str">
            <v>PROFESSIONAL DEVELOPMENT -TEACHER</v>
          </cell>
        </row>
        <row r="1240">
          <cell r="A1240">
            <v>378599</v>
          </cell>
          <cell r="D1240" t="str">
            <v xml:space="preserve">SEE TIMECARD </v>
          </cell>
          <cell r="E1240" t="str">
            <v>CHILD DEVELOPMENT PERMIT TEACHER</v>
          </cell>
        </row>
        <row r="1241">
          <cell r="A1241">
            <v>473603</v>
          </cell>
          <cell r="D1241" t="str">
            <v>01.0.0.1960.0710.4780.2100.505.000</v>
          </cell>
          <cell r="E1241" t="str">
            <v>AUTHENTIC DIALOGUE AROUND DIVERSITY , EQUITY,AND INCLUSION</v>
          </cell>
        </row>
        <row r="1242">
          <cell r="A1242">
            <v>370968</v>
          </cell>
          <cell r="D1242" t="str">
            <v>01.0.0.1160.0710.4775.1000.304.000</v>
          </cell>
          <cell r="E1242" t="str">
            <v>TEACHER TUTORING LCAP 1.5.30 INTERVENTION TUTORING</v>
          </cell>
        </row>
        <row r="1243">
          <cell r="A1243">
            <v>370968</v>
          </cell>
          <cell r="D1243" t="str">
            <v>01.0.0.1960.0710.4761.3160.304.000</v>
          </cell>
          <cell r="E1243" t="str">
            <v>ELPAC TRAINING &amp; TESTING INCLUDES TRAINING FOR RETIREE TESTERS</v>
          </cell>
        </row>
        <row r="1244">
          <cell r="A1244">
            <v>370968</v>
          </cell>
          <cell r="D1244" t="str">
            <v xml:space="preserve">SEE TIMECARD </v>
          </cell>
          <cell r="E1244" t="str">
            <v>PROFESSIONAL DEVELOPMENT -TEACHER</v>
          </cell>
        </row>
        <row r="1245">
          <cell r="A1245">
            <v>578630</v>
          </cell>
          <cell r="D1245" t="str">
            <v>01.5.0.1160.3010.4756.1000.410.000</v>
          </cell>
          <cell r="E1245" t="str">
            <v>TEACHER -ECE</v>
          </cell>
        </row>
        <row r="1246">
          <cell r="A1246">
            <v>578630</v>
          </cell>
          <cell r="D1246" t="str">
            <v xml:space="preserve">SEE TIMECARD </v>
          </cell>
          <cell r="E1246" t="str">
            <v>PRESCHOOL TEACHER EXTRA HOURS ECE 1217</v>
          </cell>
        </row>
        <row r="1247">
          <cell r="A1247">
            <v>578630</v>
          </cell>
          <cell r="D1247" t="str">
            <v xml:space="preserve">SEE TIMECARD </v>
          </cell>
          <cell r="E1247" t="str">
            <v>PRESCHOOL TEACHER EXTRA HOURS ECE 1206</v>
          </cell>
        </row>
        <row r="1248">
          <cell r="A1248">
            <v>576983</v>
          </cell>
          <cell r="D1248" t="str">
            <v>01.0.0.1160.0710.0001.1000.304.000</v>
          </cell>
          <cell r="E1248" t="str">
            <v xml:space="preserve">SS CAMP KINDER TCH </v>
          </cell>
        </row>
        <row r="1249">
          <cell r="A1249">
            <v>576983</v>
          </cell>
          <cell r="D1249" t="str">
            <v>01.0.0.1960.0710.0001.2100.304.000</v>
          </cell>
          <cell r="E1249" t="str">
            <v xml:space="preserve">SS CAMP KINDER PD </v>
          </cell>
        </row>
        <row r="1250">
          <cell r="A1250">
            <v>576983</v>
          </cell>
          <cell r="D1250" t="str">
            <v>01.5.0.1960.8331.1550.2142.700.000</v>
          </cell>
          <cell r="E1250" t="str">
            <v xml:space="preserve">CERTIFICATED TEACHERS MATH PD </v>
          </cell>
        </row>
        <row r="1251">
          <cell r="A1251">
            <v>574700</v>
          </cell>
          <cell r="D1251" t="str">
            <v xml:space="preserve">SEE TIMECARD </v>
          </cell>
          <cell r="E1251" t="str">
            <v>HIGH SCHOOL EXTRA CURRICULAR ACTIVITIES STIPEND YEARBOOK</v>
          </cell>
        </row>
        <row r="1252">
          <cell r="A1252">
            <v>574700</v>
          </cell>
          <cell r="D1252" t="str">
            <v xml:space="preserve">SEE TIMECARD </v>
          </cell>
          <cell r="E1252" t="str">
            <v>MIDDLE SCHOOL EXTRA CURRICULAR ACTIVITIES STIPEND YEARBOOK</v>
          </cell>
        </row>
        <row r="1253">
          <cell r="A1253">
            <v>574700</v>
          </cell>
          <cell r="D1253" t="str">
            <v xml:space="preserve">SEE TIMECARD </v>
          </cell>
          <cell r="E1253" t="str">
            <v xml:space="preserve">SITE LEADER TRAINING </v>
          </cell>
        </row>
        <row r="1254">
          <cell r="A1254">
            <v>574700</v>
          </cell>
          <cell r="D1254" t="str">
            <v>01.5.0.1160.3182.1384.1000.190.202</v>
          </cell>
          <cell r="E1254" t="str">
            <v xml:space="preserve">READING SUPPORT TEAM </v>
          </cell>
        </row>
        <row r="1255">
          <cell r="A1255">
            <v>574700</v>
          </cell>
          <cell r="D1255" t="str">
            <v>01.0.0.1960.0710.4795.2140.505.000</v>
          </cell>
          <cell r="E1255" t="str">
            <v>SOCIAL JUSTICE TRAINING</v>
          </cell>
        </row>
        <row r="1256">
          <cell r="D1256" t="str">
            <v xml:space="preserve">SEE TIMECARD </v>
          </cell>
          <cell r="E1256" t="str">
            <v xml:space="preserve">CERTIFICATED STAFF - PROFESSIONAL DEVELOPMENT </v>
          </cell>
        </row>
        <row r="1257">
          <cell r="A1257">
            <v>99411</v>
          </cell>
          <cell r="E1257" t="str">
            <v>SITE LEADERSHIP TEAM TRAINING</v>
          </cell>
        </row>
        <row r="1258">
          <cell r="A1258">
            <v>94206</v>
          </cell>
          <cell r="D1258" t="str">
            <v xml:space="preserve">SEE TIMECARD </v>
          </cell>
          <cell r="E1258" t="str">
            <v>CDPT ECE 1354</v>
          </cell>
        </row>
        <row r="1259">
          <cell r="A1259">
            <v>149591</v>
          </cell>
          <cell r="D1259" t="str">
            <v>01.0.0.1960.0710.4761.3160.304.000</v>
          </cell>
          <cell r="E1259" t="str">
            <v>ELPAC TRAINING &amp; TESTING INCLUDES TRAINING FOR RETIREE TESTERS</v>
          </cell>
        </row>
        <row r="1260">
          <cell r="A1260">
            <v>578449</v>
          </cell>
          <cell r="D1260" t="str">
            <v xml:space="preserve">SEE TIMECARD </v>
          </cell>
          <cell r="E1260" t="str">
            <v xml:space="preserve">BASEBALL A.C FLAT RATE </v>
          </cell>
        </row>
        <row r="1261">
          <cell r="A1261">
            <v>578449</v>
          </cell>
          <cell r="D1261" t="str">
            <v xml:space="preserve">SEE TIMECARD </v>
          </cell>
          <cell r="E1261" t="str">
            <v>TEACHER</v>
          </cell>
        </row>
        <row r="1262">
          <cell r="A1262">
            <v>499655</v>
          </cell>
          <cell r="D1262" t="str">
            <v xml:space="preserve">SEE TIMECARD </v>
          </cell>
          <cell r="E1262" t="str">
            <v>CTE/CPA</v>
          </cell>
        </row>
        <row r="1263">
          <cell r="A1263">
            <v>499655</v>
          </cell>
          <cell r="D1263" t="str">
            <v>01.0.0.1960.0000.1140.2490.441.206</v>
          </cell>
          <cell r="E1263" t="str">
            <v>TEACHER- EXTRA ASSIGNMENT (DETENTION)</v>
          </cell>
        </row>
        <row r="1264">
          <cell r="A1264">
            <v>499655</v>
          </cell>
          <cell r="D1264" t="str">
            <v>01.5.0.1960.8331.1550.2142.700.000</v>
          </cell>
          <cell r="E1264" t="str">
            <v>CERTIFICATED TEACHER MATH PD</v>
          </cell>
        </row>
        <row r="1265">
          <cell r="A1265">
            <v>506649</v>
          </cell>
          <cell r="D1265" t="str">
            <v>01.0.0.1160.0000.1135.1000.430.050</v>
          </cell>
          <cell r="E1265" t="str">
            <v>teacher-team leader</v>
          </cell>
        </row>
        <row r="1266">
          <cell r="A1266">
            <v>506649</v>
          </cell>
          <cell r="D1266" t="str">
            <v>01.0.0.1960.0000.9029.3160.106.000</v>
          </cell>
          <cell r="E1266" t="str">
            <v>MAP KHAN ACCELERATOR TRAINING FOR PILOT TEACHER</v>
          </cell>
        </row>
        <row r="1267">
          <cell r="A1267">
            <v>506649</v>
          </cell>
          <cell r="D1267" t="str">
            <v xml:space="preserve">SEE TIMECARD </v>
          </cell>
          <cell r="E1267" t="str">
            <v>TEACHER</v>
          </cell>
        </row>
        <row r="1268">
          <cell r="A1268">
            <v>506649</v>
          </cell>
          <cell r="D1268" t="str">
            <v>01.0.0.1960.0000.9029.3160.106.000</v>
          </cell>
          <cell r="E1268" t="str">
            <v>NWEA MAP ACCELERATOR TRAINING</v>
          </cell>
        </row>
        <row r="1269">
          <cell r="A1269">
            <v>506649</v>
          </cell>
          <cell r="D1269" t="str">
            <v>01.5.0.1160.3182.1384.1000.190.050</v>
          </cell>
          <cell r="E1269" t="str">
            <v>TEACHER -TUTORING</v>
          </cell>
        </row>
        <row r="1270">
          <cell r="A1270">
            <v>506649</v>
          </cell>
          <cell r="D1270" t="str">
            <v>01.5.0.1160.3182.1384.2100.190.050</v>
          </cell>
          <cell r="E1270" t="str">
            <v>TEACHER - VERTICAL ALIGNMENT</v>
          </cell>
        </row>
        <row r="1271">
          <cell r="A1271">
            <v>506649</v>
          </cell>
          <cell r="D1271" t="str">
            <v>01.5.0.1160.8251.4756.1000.410.000</v>
          </cell>
          <cell r="E1271" t="str">
            <v>TEACHER- TUTORING FOSTER YOUTH</v>
          </cell>
        </row>
        <row r="1272">
          <cell r="A1272">
            <v>506649</v>
          </cell>
          <cell r="D1272" t="str">
            <v>01.5.0.1160.3010.4756.1000.410.000</v>
          </cell>
          <cell r="E1272" t="str">
            <v>TEACHER</v>
          </cell>
        </row>
        <row r="1273">
          <cell r="A1273">
            <v>506649</v>
          </cell>
          <cell r="D1273" t="str">
            <v xml:space="preserve">SEE TIMECARD </v>
          </cell>
          <cell r="E1273" t="str">
            <v>PROFESSIONAL DEVELOPMENT -TEACHER</v>
          </cell>
        </row>
        <row r="1274">
          <cell r="A1274">
            <v>506649</v>
          </cell>
          <cell r="D1274" t="str">
            <v>01.5.0.1960.8331.1550.2142.700.000</v>
          </cell>
          <cell r="E1274" t="str">
            <v xml:space="preserve">CERTIFICATED TEACHERS MATH PD </v>
          </cell>
        </row>
        <row r="1275">
          <cell r="A1275">
            <v>580147</v>
          </cell>
          <cell r="D1275" t="str">
            <v>24.5.0.2950.8144.9332.8500.216.121</v>
          </cell>
          <cell r="E1275" t="str">
            <v xml:space="preserve">Packing up/un-packing  classroom materials </v>
          </cell>
        </row>
        <row r="1276">
          <cell r="A1276">
            <v>580147</v>
          </cell>
          <cell r="D1276" t="str">
            <v>01.0.0.1960.0710.4761.3160.304.000</v>
          </cell>
          <cell r="E1276" t="str">
            <v>ELPAC TRAINING &amp; TESTING INCLUDES TRAINING FOR RETIREE TESTERS</v>
          </cell>
        </row>
        <row r="1277">
          <cell r="D1277" t="str">
            <v>01.0.0.1960.0711.4790.2100.505.000</v>
          </cell>
          <cell r="E1277" t="str">
            <v>EQUITY CULTURAL PROFICIENCY</v>
          </cell>
        </row>
        <row r="1278">
          <cell r="D1278" t="str">
            <v>01.0.0.1960.0000.1140.2490.448.208</v>
          </cell>
          <cell r="E1278" t="str">
            <v>EXTRA CURICULAR ACTIVITIES AFTER SCHOOL TUTORING</v>
          </cell>
        </row>
        <row r="1279">
          <cell r="A1279">
            <v>305110</v>
          </cell>
          <cell r="D1279" t="str">
            <v>01.0.0.1960.0710.4780.2100.505.000</v>
          </cell>
          <cell r="E1279" t="str">
            <v>AUTHENTIC DIALOGUE AROUND DIVERSITY , EQUITY,AND INCLUSION</v>
          </cell>
        </row>
        <row r="1280">
          <cell r="A1280">
            <v>305110</v>
          </cell>
          <cell r="D1280" t="str">
            <v>01.0.0.1960.0711.4790.2100.505.000</v>
          </cell>
          <cell r="E1280" t="str">
            <v xml:space="preserve">STAFF PD </v>
          </cell>
        </row>
        <row r="1281">
          <cell r="D1281" t="str">
            <v>01.0.0.1160.0710.4775.1000.304.000</v>
          </cell>
          <cell r="E1281" t="str">
            <v>TEACHER TITORING LCAP 1.5.30- INTERVENTION TUTORING</v>
          </cell>
        </row>
        <row r="1282">
          <cell r="D1282" t="str">
            <v xml:space="preserve">SEE TIMECARD </v>
          </cell>
          <cell r="E1282" t="str">
            <v>PROFESSIONAL DEVELOPMENT -TEACHER</v>
          </cell>
        </row>
        <row r="1283">
          <cell r="D1283" t="str">
            <v>01.5.0.1960.8331.1621.2142.700.000</v>
          </cell>
          <cell r="E1283" t="str">
            <v>SCIENCE CURRICULUM ADOPTION PD</v>
          </cell>
        </row>
        <row r="1284">
          <cell r="A1284">
            <v>540631</v>
          </cell>
          <cell r="D1284" t="str">
            <v>01.0.0.1160.0000.1140.2100.441.206</v>
          </cell>
          <cell r="E1284" t="str">
            <v xml:space="preserve">TEACHER - EXTRA ASSIGNMENT NON INSTUCTIONAL MEETING </v>
          </cell>
        </row>
        <row r="1285">
          <cell r="A1285">
            <v>200187</v>
          </cell>
          <cell r="D1285" t="str">
            <v xml:space="preserve">SEE TIMECARD </v>
          </cell>
          <cell r="E1285" t="str">
            <v>Extra assignment for vapa</v>
          </cell>
        </row>
        <row r="1286">
          <cell r="A1286">
            <v>200187</v>
          </cell>
          <cell r="D1286" t="str">
            <v xml:space="preserve">SEE TIMECARD </v>
          </cell>
          <cell r="E1286" t="str">
            <v>PEP ARTS/DRILL TEAM STIPEND</v>
          </cell>
        </row>
        <row r="1287">
          <cell r="A1287">
            <v>200187</v>
          </cell>
          <cell r="D1287" t="str">
            <v xml:space="preserve">SEE TIMECARD </v>
          </cell>
          <cell r="E1287" t="str">
            <v>IBNSTRUMENTAL MUSIC STIPEND EXTRA CURRICULAR CLASS ACTIVITIES</v>
          </cell>
        </row>
        <row r="1288">
          <cell r="A1288">
            <v>200187</v>
          </cell>
          <cell r="D1288" t="str">
            <v xml:space="preserve">SEE TIMECARD </v>
          </cell>
          <cell r="E1288" t="str">
            <v>PEP BAND EXTRA CURRICULAR CLASS ACTIVITY STIPEND</v>
          </cell>
        </row>
        <row r="1289">
          <cell r="A1289">
            <v>580025</v>
          </cell>
          <cell r="E1289" t="str">
            <v>SITE LEADERSHIP TEAM TRAINING</v>
          </cell>
        </row>
        <row r="1290">
          <cell r="A1290">
            <v>580025</v>
          </cell>
          <cell r="D1290" t="str">
            <v>01.5.0.1960.3182.1384.2490.190.230</v>
          </cell>
          <cell r="E1290" t="str">
            <v xml:space="preserve">TEACHER EXTRA ASSIGNMENT </v>
          </cell>
        </row>
        <row r="1291">
          <cell r="A1291">
            <v>580025</v>
          </cell>
          <cell r="D1291" t="str">
            <v>01.5.0.1960.8331.1550.2142.700.000</v>
          </cell>
          <cell r="E1291" t="str">
            <v xml:space="preserve">CERTIFICATED TEACHERS MATH PD </v>
          </cell>
        </row>
        <row r="1292">
          <cell r="A1292">
            <v>379535</v>
          </cell>
          <cell r="D1292" t="str">
            <v>01.0.0.1960.0000.1622.7600.220.000</v>
          </cell>
          <cell r="E1292" t="str">
            <v xml:space="preserve">TEACHER CLASSROOM MOVE </v>
          </cell>
        </row>
        <row r="1293">
          <cell r="A1293">
            <v>379535</v>
          </cell>
          <cell r="D1293" t="str">
            <v>01.5.0.1960.3010.4758.2100.427.060</v>
          </cell>
          <cell r="E1293" t="str">
            <v>TEACHER - ELA SUMMER COLLABORATION</v>
          </cell>
        </row>
        <row r="1294">
          <cell r="A1294">
            <v>568906</v>
          </cell>
          <cell r="D1294" t="str">
            <v>01.5.0.1960.8331.1550.2142.700.000</v>
          </cell>
          <cell r="E1294" t="str">
            <v xml:space="preserve">CERTIFICATED TEACHERS MATH PD </v>
          </cell>
        </row>
        <row r="1295">
          <cell r="A1295">
            <v>573703</v>
          </cell>
          <cell r="D1295" t="str">
            <v>01.5.0.1160.3010.4758.2100.430.050</v>
          </cell>
          <cell r="E1295" t="str">
            <v>TEACHER - SITE COLLABORATION</v>
          </cell>
        </row>
        <row r="1296">
          <cell r="A1296">
            <v>573703</v>
          </cell>
          <cell r="D1296" t="str">
            <v>01.5.0.1960.3010.1573.2100.304.050</v>
          </cell>
          <cell r="E1296" t="str">
            <v xml:space="preserve">TEACHER SCHEDULE PICK-UP DAY </v>
          </cell>
        </row>
        <row r="1297">
          <cell r="A1297">
            <v>573703</v>
          </cell>
          <cell r="D1297" t="str">
            <v>01.5.0.1160.3010.4756.1000.410.000</v>
          </cell>
          <cell r="E1297" t="str">
            <v>TEACHER</v>
          </cell>
        </row>
        <row r="1298">
          <cell r="A1298">
            <v>573703</v>
          </cell>
          <cell r="D1298" t="str">
            <v xml:space="preserve">SEE TIMECARD </v>
          </cell>
          <cell r="E1298" t="str">
            <v>PROFESSIONAL DEVELOPMENT -TEACHER</v>
          </cell>
        </row>
        <row r="1299">
          <cell r="A1299">
            <v>515164</v>
          </cell>
          <cell r="D1299" t="str">
            <v>24.5.0.2950.8144.9332.8500.216.121</v>
          </cell>
          <cell r="E1299" t="str">
            <v xml:space="preserve">Packing up/un-packing  classroom materials </v>
          </cell>
        </row>
        <row r="1300">
          <cell r="A1300">
            <v>486629</v>
          </cell>
          <cell r="D1300" t="str">
            <v>01.0.0.1160.0710.4775.1000.304.000</v>
          </cell>
          <cell r="E1300" t="str">
            <v>TEACHER TUTORING LCAP 1.5.30 INTERVENTION TUTORING</v>
          </cell>
        </row>
        <row r="1301">
          <cell r="A1301">
            <v>576618</v>
          </cell>
          <cell r="E1301" t="str">
            <v>SITE LEADERSHIP TEAM TRAINING</v>
          </cell>
        </row>
        <row r="1302">
          <cell r="A1302">
            <v>576230</v>
          </cell>
          <cell r="D1302" t="str">
            <v>01.0.0.1160.0710.4750.1000.424.061</v>
          </cell>
          <cell r="E1302" t="str">
            <v xml:space="preserve">TEACHER EXTRA DUTY AS WEB CO-ORDINATOR/ADVISOR </v>
          </cell>
        </row>
        <row r="1303">
          <cell r="D1303" t="str">
            <v>01.0.0.1960.0000.1130.2700.366.137</v>
          </cell>
        </row>
        <row r="1304">
          <cell r="A1304">
            <v>9879</v>
          </cell>
          <cell r="D1304" t="str">
            <v>01.0.0.1960.0710.4761.3160.304.000</v>
          </cell>
          <cell r="E1304" t="str">
            <v>ELPAC TRAINING &amp; TESTING INCLUDES TRAINING FOR RETIREE TESTERS</v>
          </cell>
        </row>
        <row r="1305">
          <cell r="A1305">
            <v>575574</v>
          </cell>
          <cell r="D1305" t="str">
            <v>01.0.0.1260.0000.9389.3140.103.000</v>
          </cell>
          <cell r="E1305" t="str">
            <v xml:space="preserve">SCHOOL NURSE HEARING SCREENING  DAILY RATE </v>
          </cell>
        </row>
        <row r="1306">
          <cell r="E1306" t="str">
            <v>EDUCLIMBER CONTERENEL EXTRA TIME OFF CONTRACT</v>
          </cell>
        </row>
        <row r="1307">
          <cell r="A1307">
            <v>581391</v>
          </cell>
          <cell r="D1307" t="str">
            <v>01.0.0.1960.0000.9698.7200.219.000</v>
          </cell>
          <cell r="E1307" t="str">
            <v xml:space="preserve">OPEN CONTRACT SIGNING BONUS FLAT RATE </v>
          </cell>
        </row>
        <row r="1308">
          <cell r="A1308">
            <v>577031</v>
          </cell>
          <cell r="D1308" t="str">
            <v>01.3.0.1110.6500.5702.1110.101.000</v>
          </cell>
          <cell r="E1308" t="str">
            <v xml:space="preserve">SPEECH THERPIST  FLAT RATE </v>
          </cell>
        </row>
        <row r="1309">
          <cell r="A1309">
            <v>204903</v>
          </cell>
          <cell r="D1309" t="str">
            <v>01.0.0.1160.0000.1513.1000.447.205</v>
          </cell>
          <cell r="E1309" t="str">
            <v>CERTIFICATED IB DIPLOMA EXTENDED ESSAY GRADER</v>
          </cell>
        </row>
        <row r="1310">
          <cell r="A1310">
            <v>204903</v>
          </cell>
          <cell r="D1310" t="str">
            <v xml:space="preserve">SEE TIMECARD </v>
          </cell>
          <cell r="E1310" t="str">
            <v xml:space="preserve">ACADEMIC DECATHLON STIPEND /EXTRA CURRICULAR CLASS ACTIVITY </v>
          </cell>
        </row>
        <row r="1311">
          <cell r="A1311">
            <v>311844</v>
          </cell>
          <cell r="D1311" t="str">
            <v>01.0.0.1960.0000.1288.2100.701.000</v>
          </cell>
          <cell r="E1311" t="str">
            <v>CENTER  OF TEACHERS  SUPPORT SITE COACH STIPENEDS</v>
          </cell>
        </row>
        <row r="1312">
          <cell r="A1312">
            <v>260117</v>
          </cell>
          <cell r="D1312" t="str">
            <v xml:space="preserve">SEE TIMECARD </v>
          </cell>
          <cell r="E1312" t="str">
            <v>TEACHER</v>
          </cell>
        </row>
        <row r="1313">
          <cell r="A1313">
            <v>260117</v>
          </cell>
          <cell r="D1313" t="str">
            <v>01.5.0.1960.8331.1621.2142.700.000</v>
          </cell>
          <cell r="E1313" t="str">
            <v>SCIENCE CURRICULUM ADOPTION PD</v>
          </cell>
        </row>
        <row r="1314">
          <cell r="D1314" t="str">
            <v>01.0.0.1160.0000.1425.1000.219.000</v>
          </cell>
          <cell r="E1314" t="str">
            <v xml:space="preserve">MISSED PREP </v>
          </cell>
        </row>
        <row r="1315">
          <cell r="A1315">
            <v>49695</v>
          </cell>
          <cell r="D1315" t="str">
            <v xml:space="preserve">SEE TIMECARD </v>
          </cell>
          <cell r="E1315" t="str">
            <v xml:space="preserve">SUB ADMINISTRATOR DAILY RATE </v>
          </cell>
        </row>
        <row r="1316">
          <cell r="A1316">
            <v>394264</v>
          </cell>
          <cell r="D1316" t="str">
            <v>01.5.0.1960.6385.3800.2100.405.065</v>
          </cell>
          <cell r="E1316" t="str">
            <v xml:space="preserve">TEACHER EXTRA ASSIGNMENTS </v>
          </cell>
        </row>
        <row r="1317">
          <cell r="A1317">
            <v>574668</v>
          </cell>
          <cell r="D1317" t="str">
            <v>01.5.0.1960.8433.1776.2142.708.000</v>
          </cell>
        </row>
        <row r="1318">
          <cell r="A1318">
            <v>574668</v>
          </cell>
          <cell r="D1318" t="str">
            <v>01.0.0.1960.0710.4750.2100.368.123</v>
          </cell>
          <cell r="E1318" t="str">
            <v>TEACHER</v>
          </cell>
        </row>
        <row r="1319">
          <cell r="A1319">
            <v>574668</v>
          </cell>
          <cell r="D1319" t="str">
            <v>01.5.0.1960.3010.4758.2100.427.060</v>
          </cell>
          <cell r="E1319" t="str">
            <v>TEACHER- COLLABORATION</v>
          </cell>
        </row>
        <row r="1320">
          <cell r="A1320">
            <v>283452</v>
          </cell>
          <cell r="D1320" t="str">
            <v xml:space="preserve">SEE TIMECARD </v>
          </cell>
          <cell r="E1320" t="str">
            <v>LCAP FORUM - TEACHER/IA/CLASSIFIED</v>
          </cell>
        </row>
        <row r="1321">
          <cell r="A1321">
            <v>283452</v>
          </cell>
          <cell r="E1321" t="str">
            <v>SITE LEADERSHIP TEAM TRAINING</v>
          </cell>
        </row>
        <row r="1322">
          <cell r="A1322">
            <v>283452</v>
          </cell>
          <cell r="D1322" t="str">
            <v>01.5.0.1160.8427.4775.1000.304.000</v>
          </cell>
          <cell r="E1322" t="str">
            <v>TEACHER - TUTORING</v>
          </cell>
        </row>
        <row r="1323">
          <cell r="A1323">
            <v>283452</v>
          </cell>
          <cell r="D1323" t="str">
            <v>01.0.0.1160.0710.4750.2100.441.206</v>
          </cell>
          <cell r="E1323" t="str">
            <v xml:space="preserve">TEACHER - EXTRA ASSIGNMENT </v>
          </cell>
        </row>
        <row r="1324">
          <cell r="A1324">
            <v>318760</v>
          </cell>
          <cell r="D1324" t="str">
            <v xml:space="preserve">SEE TIMECARD </v>
          </cell>
          <cell r="E1324" t="str">
            <v>LCAP FORUMS - TEACHER/IA CLASSIFIED</v>
          </cell>
        </row>
        <row r="1325">
          <cell r="A1325">
            <v>306150</v>
          </cell>
          <cell r="D1325" t="str">
            <v xml:space="preserve">SEE TIMECARD </v>
          </cell>
          <cell r="E1325" t="str">
            <v>PROFESSIONAL DEVELOPMENT -TEACHER</v>
          </cell>
        </row>
        <row r="1326">
          <cell r="A1326">
            <v>306150</v>
          </cell>
          <cell r="D1326" t="str">
            <v>01.0.0.1960.0711.4790.2100.505.000</v>
          </cell>
          <cell r="E1326" t="str">
            <v>EQUITY CULTURAL PROFICIENCY</v>
          </cell>
        </row>
        <row r="1327">
          <cell r="A1327">
            <v>202098</v>
          </cell>
          <cell r="D1327" t="str">
            <v xml:space="preserve">SEE TIMECARD </v>
          </cell>
          <cell r="E1327" t="str">
            <v>PROFESSIONAL DEVELOPMENT -TEACHER</v>
          </cell>
          <cell r="F1327" t="str">
            <v>1/2 337.50</v>
          </cell>
        </row>
        <row r="1328">
          <cell r="A1328">
            <v>277485</v>
          </cell>
          <cell r="D1328" t="str">
            <v xml:space="preserve">SEE TIMECARD </v>
          </cell>
          <cell r="E1328" t="str">
            <v>EXTRA CURRICULAR ACTIVITIES STIPEND</v>
          </cell>
        </row>
        <row r="1329">
          <cell r="A1329">
            <v>277485</v>
          </cell>
          <cell r="D1329" t="str">
            <v xml:space="preserve">SEE TIMECARD </v>
          </cell>
          <cell r="E1329" t="str">
            <v>EXTRA CURRICULAR ACTIVITIES STIPEND</v>
          </cell>
        </row>
        <row r="1330">
          <cell r="A1330">
            <v>277485</v>
          </cell>
          <cell r="D1330" t="str">
            <v>01.0.0.1960.0710.4780.2100.505.000</v>
          </cell>
          <cell r="E1330" t="str">
            <v xml:space="preserve">RIO AMERICANO SUPPORT GROUP </v>
          </cell>
        </row>
        <row r="1331">
          <cell r="A1331">
            <v>277485</v>
          </cell>
          <cell r="D1331" t="str">
            <v>01.0.0.1960.0711.4790.2100.505.000</v>
          </cell>
          <cell r="E1331" t="str">
            <v>EQUITY CULTURAL PROFICIENCY</v>
          </cell>
        </row>
        <row r="1332">
          <cell r="A1332">
            <v>277485</v>
          </cell>
          <cell r="D1332" t="str">
            <v xml:space="preserve">SEE TIMECARD </v>
          </cell>
          <cell r="E1332" t="str">
            <v>SPECIAL EVENTS LEADER II</v>
          </cell>
        </row>
        <row r="1333">
          <cell r="A1333">
            <v>346398</v>
          </cell>
          <cell r="D1333" t="str">
            <v>01.5.0.1160.3010.4756.1000.410.000</v>
          </cell>
          <cell r="E1333" t="str">
            <v>PEER FACILITATOR</v>
          </cell>
        </row>
        <row r="1334">
          <cell r="A1334">
            <v>324116</v>
          </cell>
          <cell r="D1334" t="str">
            <v xml:space="preserve">SEE TIMECARD </v>
          </cell>
          <cell r="E1334" t="str">
            <v>CERTIFICATED STAFF- PROFESSIONAL DEVELOPMENT</v>
          </cell>
        </row>
        <row r="1335">
          <cell r="A1335">
            <v>99873</v>
          </cell>
          <cell r="D1335" t="str">
            <v>01.3.0.1110.6500.5702.1110.101.000</v>
          </cell>
          <cell r="E1335" t="str">
            <v xml:space="preserve">SPEECH THERPIST  FLAT RATE </v>
          </cell>
        </row>
        <row r="1336">
          <cell r="A1336">
            <v>99873</v>
          </cell>
          <cell r="D1336" t="str">
            <v>01.3.0.1110.6500.5702.1110.101.000</v>
          </cell>
          <cell r="E1336" t="str">
            <v xml:space="preserve">SPEECH THERPIST  FLAT RATE </v>
          </cell>
        </row>
        <row r="1337">
          <cell r="A1337">
            <v>99873</v>
          </cell>
          <cell r="E1337" t="str">
            <v xml:space="preserve">SITE LEADESHIP TEAM TRAINING </v>
          </cell>
        </row>
        <row r="1338">
          <cell r="A1338">
            <v>544258</v>
          </cell>
          <cell r="D1338" t="str">
            <v>01.5.0.1960.8331.1550.2142.700.000</v>
          </cell>
          <cell r="E1338" t="str">
            <v xml:space="preserve">CERTIFICATED TEACHERS MATH PD </v>
          </cell>
        </row>
        <row r="1339">
          <cell r="A1339">
            <v>544258</v>
          </cell>
          <cell r="D1339" t="str">
            <v xml:space="preserve">SEE TIMECARD </v>
          </cell>
          <cell r="E1339" t="str">
            <v>PROFESSIONAL DEVELOPMENT -TEACHER</v>
          </cell>
        </row>
        <row r="1340">
          <cell r="A1340">
            <v>544258</v>
          </cell>
          <cell r="D1340" t="str">
            <v>01.0.0.1960.0000.9416.2142.700.000</v>
          </cell>
          <cell r="E1340" t="str">
            <v>CERTIFICATED TEACHERS INSTRUCTIONAL TECHNOLOGY PD</v>
          </cell>
        </row>
        <row r="1341">
          <cell r="A1341">
            <v>581334</v>
          </cell>
          <cell r="D1341" t="str">
            <v>01.5.0.1160.3010.4758.1000.365.135</v>
          </cell>
          <cell r="E1341" t="str">
            <v>TEACHER</v>
          </cell>
        </row>
        <row r="1342">
          <cell r="A1342">
            <v>581334</v>
          </cell>
          <cell r="D1342" t="str">
            <v>01.5.0.1960.8433.1776.2142.708.000</v>
          </cell>
          <cell r="E1342" t="str">
            <v>SPG TRAINING</v>
          </cell>
        </row>
        <row r="1343">
          <cell r="A1343">
            <v>449293</v>
          </cell>
          <cell r="D1343" t="str">
            <v>01.0.0.1160.0710.4775.1000.304.000</v>
          </cell>
          <cell r="E1343" t="str">
            <v>TEACHER TUTORING LCAP 1.5.30</v>
          </cell>
        </row>
        <row r="1344">
          <cell r="A1344">
            <v>449293</v>
          </cell>
          <cell r="D1344" t="str">
            <v>01.5.0.1160.7510.1110.1000.700.201</v>
          </cell>
          <cell r="E1344" t="str">
            <v>POWER HOUR - INTERVENTION</v>
          </cell>
        </row>
        <row r="1345">
          <cell r="A1345">
            <v>449293</v>
          </cell>
          <cell r="D1345" t="str">
            <v xml:space="preserve">SEE TIMECARD </v>
          </cell>
          <cell r="E1345" t="str">
            <v xml:space="preserve">TEACHER - EXTRA ASSIGNMENT </v>
          </cell>
        </row>
        <row r="1346">
          <cell r="A1346">
            <v>449293</v>
          </cell>
          <cell r="D1346" t="str">
            <v>01.0.0.1960.0000.9416.2142.700.000</v>
          </cell>
          <cell r="E1346" t="str">
            <v>CERTIFICATED TEACHERS INSTRUCTIONAL TECHNOLOGY PD</v>
          </cell>
        </row>
        <row r="1347">
          <cell r="A1347">
            <v>449293</v>
          </cell>
          <cell r="D1347" t="str">
            <v>01.5.0.1960.8331.1550.2142.700.000</v>
          </cell>
          <cell r="E1347" t="str">
            <v xml:space="preserve">CERTIFICATED TEACHERS MATH PD </v>
          </cell>
        </row>
        <row r="1348">
          <cell r="A1348">
            <v>232418</v>
          </cell>
          <cell r="D1348" t="str">
            <v>01.5.0.1160.3010.4756.1000.410.000</v>
          </cell>
          <cell r="E1348" t="str">
            <v>TEACHER</v>
          </cell>
        </row>
        <row r="1349">
          <cell r="A1349">
            <v>232418</v>
          </cell>
          <cell r="D1349" t="str">
            <v>01.5.0.1960.3010.4758.2100.427.060</v>
          </cell>
          <cell r="E1349" t="str">
            <v>TEACHER- SUMMER MATH COLLABORATION</v>
          </cell>
        </row>
        <row r="1350">
          <cell r="A1350">
            <v>232418</v>
          </cell>
          <cell r="D1350" t="str">
            <v>01.5.0.1960.8331.1550.2142.700.000</v>
          </cell>
          <cell r="E1350" t="str">
            <v xml:space="preserve">CERTIFICATED TEACHERS MATH PD </v>
          </cell>
        </row>
        <row r="1351">
          <cell r="A1351">
            <v>377949</v>
          </cell>
          <cell r="E1351" t="str">
            <v xml:space="preserve">Packing up/un-packing  classroom materials </v>
          </cell>
        </row>
        <row r="1352">
          <cell r="A1352">
            <v>377949</v>
          </cell>
          <cell r="D1352" t="str">
            <v>01.0.0.1160.0710.4790.1040.304.000</v>
          </cell>
          <cell r="E1352" t="str">
            <v>SITE LEADERSHIP TEAM TRAINING</v>
          </cell>
        </row>
        <row r="1353">
          <cell r="A1353">
            <v>380705</v>
          </cell>
          <cell r="D1353" t="str">
            <v xml:space="preserve">SEE TIMECARD </v>
          </cell>
          <cell r="E1353" t="str">
            <v>PROFESSIONAL DEVELOPMENT -TEACHER</v>
          </cell>
        </row>
        <row r="1354">
          <cell r="A1354">
            <v>459797</v>
          </cell>
          <cell r="D1354" t="str">
            <v>01.0.0.1960.0710.4761.3160.304.000</v>
          </cell>
          <cell r="E1354" t="str">
            <v>ELPAC TRAINING &amp; TESTING INCLUDES TRAINING FOR RETIREE TESTERS</v>
          </cell>
        </row>
        <row r="1355">
          <cell r="A1355">
            <v>576839</v>
          </cell>
          <cell r="D1355" t="str">
            <v>01.5.0.1960.7814.4763.2100.412.000</v>
          </cell>
          <cell r="E1355" t="str">
            <v>TEACHER</v>
          </cell>
        </row>
        <row r="1356">
          <cell r="A1356">
            <v>576839</v>
          </cell>
          <cell r="D1356" t="str">
            <v>01.5.0.1160.4203.4760.1000.412.000</v>
          </cell>
          <cell r="E1356" t="str">
            <v>MAS PUERTAS TUTORING</v>
          </cell>
        </row>
        <row r="1357">
          <cell r="A1357">
            <v>576839</v>
          </cell>
          <cell r="D1357" t="str">
            <v>01.5.0.1960.3010.1776.2100.304.000</v>
          </cell>
          <cell r="E1357" t="str">
            <v>TEACHER - PROFESSIONAL DEVELOPMENT</v>
          </cell>
        </row>
        <row r="1358">
          <cell r="A1358">
            <v>576839</v>
          </cell>
          <cell r="D1358" t="str">
            <v>24.5.0.2950.8144.9512.8500.216.114</v>
          </cell>
          <cell r="E1358" t="str">
            <v>UNPACKING CLASSROON AND/OR OFFICE MATERIALS FOLLOWING COMPLETION OF NEW SCHOOL</v>
          </cell>
        </row>
        <row r="1359">
          <cell r="A1359">
            <v>554532</v>
          </cell>
          <cell r="D1359" t="str">
            <v>24.5.0.2950.8144.9495.8500.216.207</v>
          </cell>
          <cell r="E1359" t="str">
            <v xml:space="preserve">Packing up/un-packing  classroom materials </v>
          </cell>
        </row>
        <row r="1360">
          <cell r="A1360">
            <v>554532</v>
          </cell>
          <cell r="D1360" t="str">
            <v>01.0.0.1960.0000.1140.2700.443.207</v>
          </cell>
          <cell r="E1360" t="str">
            <v xml:space="preserve">TECHNOLOGY SUPPORT &amp; FACILITIES MAINTANENCE ON CAMPUS </v>
          </cell>
        </row>
        <row r="1361">
          <cell r="A1361">
            <v>506545</v>
          </cell>
          <cell r="D1361" t="str">
            <v>24.5.0.2950.8144.9495.8500.216.207</v>
          </cell>
          <cell r="E1361" t="str">
            <v xml:space="preserve">Packing up/un-packing  classroom materials </v>
          </cell>
        </row>
        <row r="1362">
          <cell r="A1362">
            <v>574853</v>
          </cell>
          <cell r="D1362" t="str">
            <v>01.0.0.1960.0000.1140.2700.443.207</v>
          </cell>
          <cell r="E1362" t="str">
            <v>TEACHER- SITE LEADERSHIP EXTRA HOURS</v>
          </cell>
        </row>
        <row r="1363">
          <cell r="A1363">
            <v>357760</v>
          </cell>
          <cell r="D1363" t="str">
            <v>01.5.0.1960.7814.4763.2100.412.000</v>
          </cell>
          <cell r="E1363" t="str">
            <v>TEACHER LANGUAGE APP</v>
          </cell>
        </row>
        <row r="1364">
          <cell r="A1364">
            <v>357760</v>
          </cell>
          <cell r="D1364" t="str">
            <v>01.5.0.1960.3010.1611.2142.304.108</v>
          </cell>
          <cell r="E1364" t="str">
            <v>ACADEMIC COACH (TCH- STITE RESOURCE)</v>
          </cell>
        </row>
        <row r="1365">
          <cell r="A1365">
            <v>357760</v>
          </cell>
          <cell r="D1365" t="str">
            <v>01.5.0.1960.3010.1611.2142.304.100</v>
          </cell>
          <cell r="E1365" t="str">
            <v xml:space="preserve">TEACHER- MONTESSORI WORK GROUP </v>
          </cell>
        </row>
        <row r="1366">
          <cell r="A1366">
            <v>347919</v>
          </cell>
          <cell r="E1366" t="str">
            <v xml:space="preserve">SITE LEADERSHIP TEAM TRAINING </v>
          </cell>
        </row>
        <row r="1367">
          <cell r="A1367">
            <v>241397</v>
          </cell>
          <cell r="D1367" t="str">
            <v xml:space="preserve">SEE TIMECARD </v>
          </cell>
          <cell r="E1367" t="str">
            <v>PRESCHOOL TEACHER</v>
          </cell>
        </row>
        <row r="1368">
          <cell r="A1368">
            <v>430794</v>
          </cell>
          <cell r="D1368" t="str">
            <v>01.5.0.1160.3010.4756.1000.410.000</v>
          </cell>
          <cell r="E1368" t="str">
            <v>TEACHER-TUTORING FOSTER YOUTH</v>
          </cell>
        </row>
        <row r="1369">
          <cell r="A1369">
            <v>430794</v>
          </cell>
          <cell r="D1369" t="str">
            <v>01.0.0.1177.0000.1487.1000.165.305</v>
          </cell>
          <cell r="E1369" t="str">
            <v>HHI- TEACHER DIRECT INSTRUCTION</v>
          </cell>
        </row>
        <row r="1370">
          <cell r="A1370">
            <v>430794</v>
          </cell>
          <cell r="D1370" t="str">
            <v>01.0.0.1160.0710.4790.1040.304.000</v>
          </cell>
          <cell r="E1370" t="str">
            <v>SITE LEADERSHIP TEAM TARINING</v>
          </cell>
        </row>
        <row r="1371">
          <cell r="A1371">
            <v>579874</v>
          </cell>
          <cell r="D1371" t="str">
            <v>01.0.0.1160.0000.1425.1000.219.000</v>
          </cell>
          <cell r="E1371" t="str">
            <v>TEACHER - MISSED PREP</v>
          </cell>
        </row>
        <row r="1372">
          <cell r="A1372">
            <v>579874</v>
          </cell>
          <cell r="E1372" t="str">
            <v>LCFF</v>
          </cell>
        </row>
        <row r="1373">
          <cell r="A1373">
            <v>575807</v>
          </cell>
          <cell r="D1373" t="str">
            <v>01.0.0.1160.0000.1425.1000.219.000</v>
          </cell>
          <cell r="E1373" t="str">
            <v>TEACHER- MISSED PREP</v>
          </cell>
        </row>
        <row r="1374">
          <cell r="A1374">
            <v>371462</v>
          </cell>
          <cell r="D1374" t="str">
            <v>01.0.0.1960.0710.4750.2100.368.173</v>
          </cell>
          <cell r="E1374" t="str">
            <v>TEACHER</v>
          </cell>
        </row>
        <row r="1375">
          <cell r="A1375">
            <v>371462</v>
          </cell>
          <cell r="D1375" t="str">
            <v xml:space="preserve">SEE TIMECARD </v>
          </cell>
          <cell r="E1375" t="str">
            <v>LCAP FORUMS-TEACHER/IA/CLASSIFIED</v>
          </cell>
        </row>
        <row r="1376">
          <cell r="A1376">
            <v>371462</v>
          </cell>
          <cell r="D1376" t="str">
            <v xml:space="preserve">SEE TIMECARD </v>
          </cell>
          <cell r="E1376" t="str">
            <v xml:space="preserve">Packing up/un-packing  classroom materials </v>
          </cell>
        </row>
        <row r="1377">
          <cell r="A1377">
            <v>293397</v>
          </cell>
          <cell r="D1377" t="str">
            <v xml:space="preserve">SEE TIMECARD </v>
          </cell>
          <cell r="E1377" t="str">
            <v>LCAP FORUMS-TEACHER/IA/CLASSIFIED</v>
          </cell>
        </row>
        <row r="1378">
          <cell r="A1378">
            <v>567060</v>
          </cell>
          <cell r="D1378" t="str">
            <v>01.0.0.1160.0000.1425.1000.219.000</v>
          </cell>
          <cell r="E1378" t="str">
            <v xml:space="preserve">MISSED PREP </v>
          </cell>
        </row>
        <row r="1379">
          <cell r="A1379">
            <v>567060</v>
          </cell>
          <cell r="D1379" t="str">
            <v>01.0.0.1160.0710.4790.1040.304.000</v>
          </cell>
          <cell r="E1379" t="str">
            <v>SITE LEADERSHIP TRAINING</v>
          </cell>
        </row>
        <row r="1380">
          <cell r="A1380">
            <v>567060</v>
          </cell>
          <cell r="D1380" t="str">
            <v xml:space="preserve">SEE TIMECARD </v>
          </cell>
          <cell r="E1380" t="str">
            <v>PROFESSIONAL DEVELOPMENT -TEACHER</v>
          </cell>
        </row>
        <row r="1381">
          <cell r="A1381">
            <v>567060</v>
          </cell>
          <cell r="D1381" t="str">
            <v>01.5.0.1960.8331.1621.2142.700.000</v>
          </cell>
          <cell r="E1381" t="str">
            <v>SCIENCE CURRICULUM ADOPTION PD</v>
          </cell>
        </row>
        <row r="1382">
          <cell r="A1382">
            <v>574692</v>
          </cell>
          <cell r="D1382" t="str">
            <v>01.0.0.1160.0710.4752.1000.102.000</v>
          </cell>
          <cell r="E1382" t="str">
            <v>PBIS - DISTRICT LEADERSHIP TEAM MEMBER</v>
          </cell>
        </row>
        <row r="1383">
          <cell r="A1383">
            <v>1203</v>
          </cell>
          <cell r="E1383" t="str">
            <v>SITE LEADERSHIP TRAINING</v>
          </cell>
        </row>
        <row r="1384">
          <cell r="D1384" t="str">
            <v xml:space="preserve">SEE TIMECARD </v>
          </cell>
          <cell r="E1384" t="str">
            <v xml:space="preserve">HEAD VARSITY BASKETBALL COACH STIPEND </v>
          </cell>
        </row>
        <row r="1385">
          <cell r="A1385">
            <v>442143</v>
          </cell>
          <cell r="D1385" t="str">
            <v>01.0.0.1160.0710.4750.1000.423.004</v>
          </cell>
          <cell r="E1385" t="str">
            <v>EXTRA ASSIGNMENT</v>
          </cell>
        </row>
        <row r="1386">
          <cell r="A1386">
            <v>578430</v>
          </cell>
          <cell r="D1386" t="str">
            <v>01.0.0.1160.0710.4790.1040.304.000</v>
          </cell>
          <cell r="E1386" t="str">
            <v>SITE LEADERSHIP TRAINING</v>
          </cell>
        </row>
        <row r="1387">
          <cell r="A1387">
            <v>578430</v>
          </cell>
          <cell r="D1387" t="str">
            <v xml:space="preserve">SEE TIMECARD </v>
          </cell>
          <cell r="E1387" t="str">
            <v>CERTIFICATED STAFF- PROFESSIONAL DEVELOPMENT</v>
          </cell>
        </row>
        <row r="1388">
          <cell r="A1388">
            <v>492297</v>
          </cell>
          <cell r="D1388" t="str">
            <v>01.0.0.1170.0000.1130.1000.361.130</v>
          </cell>
          <cell r="E1388" t="str">
            <v xml:space="preserve">KINDER TEACHER CHANGE IN GRADE LEVEL CLASSROOM SET UP </v>
          </cell>
        </row>
        <row r="1389">
          <cell r="A1389">
            <v>269529</v>
          </cell>
          <cell r="D1389" t="str">
            <v xml:space="preserve">SEE TIMECARD </v>
          </cell>
          <cell r="E1389" t="str">
            <v>PROFESSIONAL DEVELOPMENT -TEACHER</v>
          </cell>
        </row>
        <row r="1390">
          <cell r="D1390" t="str">
            <v xml:space="preserve">SEE TIMECARD </v>
          </cell>
          <cell r="E1390" t="str">
            <v xml:space="preserve">SPG </v>
          </cell>
        </row>
        <row r="1391">
          <cell r="A1391">
            <v>579412</v>
          </cell>
          <cell r="D1391" t="str">
            <v>01.3.0.1110.6500.5702.1110.101.000</v>
          </cell>
          <cell r="E1391" t="str">
            <v xml:space="preserve">SPEECH THERPIST  FLAT RATE </v>
          </cell>
        </row>
        <row r="1392">
          <cell r="A1392">
            <v>564798</v>
          </cell>
          <cell r="D1392" t="str">
            <v xml:space="preserve">SEE TIMECARD </v>
          </cell>
          <cell r="E1392" t="str">
            <v>HIGH SCHOOL EXTRA CURRICULAR ACTIVITIES STIPEND DRAMA UP TO 3 PERFORMANCES 2014 EACH</v>
          </cell>
        </row>
        <row r="1393">
          <cell r="A1393">
            <v>375765</v>
          </cell>
          <cell r="D1393" t="str">
            <v>24.5.0.2950.8144.9512.8500.216.114</v>
          </cell>
          <cell r="E1393" t="str">
            <v>UNPACKING CLASSROON AND/OR OFFICE MATERIALS FOLLOWING COMPLETION OF NEW SCHOOL</v>
          </cell>
        </row>
        <row r="1394">
          <cell r="A1394">
            <v>375765</v>
          </cell>
          <cell r="D1394" t="str">
            <v>01.5.0.1960.3010.1776.2100.304.000</v>
          </cell>
          <cell r="E1394" t="str">
            <v>TEACHER-PROFESSIONAL DEVELOPMENT</v>
          </cell>
        </row>
        <row r="1395">
          <cell r="D1395" t="str">
            <v>01.3.0.1160.6500.5700.1110.101.000</v>
          </cell>
          <cell r="E1395" t="str">
            <v>RESOURCE TEACHER</v>
          </cell>
        </row>
        <row r="1396">
          <cell r="A1396">
            <v>380068</v>
          </cell>
          <cell r="D1396" t="str">
            <v>01.0.0.1160.0000.1513.1000.447.205</v>
          </cell>
          <cell r="E1396" t="str">
            <v>CERTIFICATED IB DIPLOMA EXTENDED ESSAY GRADER</v>
          </cell>
        </row>
        <row r="1397">
          <cell r="A1397">
            <v>380068</v>
          </cell>
          <cell r="D1397" t="str">
            <v>01.1.1.1260.0710.4750.2490.447.205</v>
          </cell>
          <cell r="E1397" t="str">
            <v>LIBRARY TUTORING CENTER SUPERVISING</v>
          </cell>
        </row>
        <row r="1398">
          <cell r="A1398">
            <v>378079</v>
          </cell>
          <cell r="D1398" t="str">
            <v>01.0.0.1160.0710.4750.1000.422.002</v>
          </cell>
          <cell r="E1398" t="str">
            <v>TEACHER PANTHER LEARNING ACADEMY SPSA 1.1.1. AND 1.2.1.</v>
          </cell>
        </row>
        <row r="1399">
          <cell r="D1399" t="str">
            <v xml:space="preserve">SEE TIMECARD </v>
          </cell>
          <cell r="E1399" t="str">
            <v xml:space="preserve">KDG GRADE TEACHER - MISSED PREP </v>
          </cell>
        </row>
        <row r="1400">
          <cell r="A1400">
            <v>359970</v>
          </cell>
          <cell r="D1400" t="str">
            <v xml:space="preserve">SEE TIMECARD </v>
          </cell>
          <cell r="E1400" t="str">
            <v>LCAP FORUMS-TEACHER/IA/CLASSIFIED</v>
          </cell>
        </row>
        <row r="1401">
          <cell r="A1401">
            <v>359970</v>
          </cell>
          <cell r="D1401" t="str">
            <v xml:space="preserve">SEE TIMECARD </v>
          </cell>
          <cell r="E1401" t="str">
            <v xml:space="preserve">CERTIFICATED STAFF - PROFESSIONAL DEVELOPMENT </v>
          </cell>
        </row>
        <row r="1402">
          <cell r="A1402">
            <v>579873</v>
          </cell>
          <cell r="D1402" t="str">
            <v>01.5.0.1160.3010.4756.1000.410.000</v>
          </cell>
          <cell r="E1402" t="str">
            <v xml:space="preserve">TEACHER TUTORING FOSTER YOUTH </v>
          </cell>
        </row>
        <row r="1403">
          <cell r="A1403">
            <v>579873</v>
          </cell>
          <cell r="D1403" t="str">
            <v xml:space="preserve">SEE TIMECARD </v>
          </cell>
          <cell r="E1403" t="str">
            <v>PROFESSIONAL DEVELOPMENT -TEACHER</v>
          </cell>
        </row>
        <row r="1404">
          <cell r="A1404">
            <v>577591</v>
          </cell>
          <cell r="E1404" t="str">
            <v>SITE LEADERSHIP TEAM TRAINING</v>
          </cell>
        </row>
        <row r="1405">
          <cell r="A1405">
            <v>577591</v>
          </cell>
          <cell r="D1405" t="str">
            <v>01.0.0.1960.0710.4750.2100.347.116</v>
          </cell>
          <cell r="E1405" t="str">
            <v xml:space="preserve">RESOURCE TEACHER PBIS MEETING SUMMER PLANNING </v>
          </cell>
        </row>
        <row r="1406">
          <cell r="E1406" t="str">
            <v xml:space="preserve">Packing up/un-packing  classroom materials </v>
          </cell>
        </row>
        <row r="1407">
          <cell r="A1407">
            <v>575782</v>
          </cell>
          <cell r="D1407" t="str">
            <v>01.5.0.1160.8427.4775.1000.304.000</v>
          </cell>
          <cell r="E1407" t="str">
            <v>LCAP INTERVENTION 1.5.30 ACADEMIC TUTORING</v>
          </cell>
        </row>
        <row r="1408">
          <cell r="A1408">
            <v>445679</v>
          </cell>
          <cell r="D1408" t="str">
            <v xml:space="preserve">SEE TIMECARD </v>
          </cell>
          <cell r="E1408" t="str">
            <v>PRESCHOOL TEACHER ROVER ECE 1314</v>
          </cell>
        </row>
        <row r="1409">
          <cell r="A1409">
            <v>309</v>
          </cell>
          <cell r="D1409" t="str">
            <v>01.0.0.1960.0710.4761.3160.304.000</v>
          </cell>
          <cell r="E1409" t="str">
            <v>ELPAC TRAINING &amp; TESTING INCLUDES TRAINING FOR RETIREE TESTERS</v>
          </cell>
        </row>
        <row r="1410">
          <cell r="A1410">
            <v>427765</v>
          </cell>
          <cell r="D1410" t="str">
            <v>24.5.0.2950.8144.9512.8500.216.114</v>
          </cell>
          <cell r="E1410" t="str">
            <v>UNPACKING CLASSROON AND/OR OFFICE MATERIALS FOLLOWING COMPLETION OF NEW SCHOOL</v>
          </cell>
        </row>
        <row r="1411">
          <cell r="A1411">
            <v>556712</v>
          </cell>
          <cell r="D1411" t="str">
            <v>01.0.0.1160.0000.1140.1000.441.206</v>
          </cell>
          <cell r="E1411" t="str">
            <v>TEACHER- EXTRA ASSIGNMENT  NON INSTUCTIONAL MEETING</v>
          </cell>
        </row>
        <row r="1412">
          <cell r="A1412">
            <v>556712</v>
          </cell>
          <cell r="D1412" t="str">
            <v xml:space="preserve">SEE TIMECARD </v>
          </cell>
          <cell r="E1412" t="str">
            <v xml:space="preserve">HEAD GIRLS GOLF FLAT RATE </v>
          </cell>
        </row>
        <row r="1413">
          <cell r="A1413">
            <v>556712</v>
          </cell>
          <cell r="D1413" t="str">
            <v>01.0.0.1160.0000.1631.1000.501.000</v>
          </cell>
          <cell r="E1413" t="str">
            <v>TEACHER - SATURDAY SCHOOL</v>
          </cell>
        </row>
        <row r="1414">
          <cell r="A1414">
            <v>556712</v>
          </cell>
          <cell r="D1414" t="str">
            <v>01.0.0.1960.0710.4750.2100.441.206</v>
          </cell>
          <cell r="E1414" t="str">
            <v>TEACHER- EXTRA ASSIGNMENT LCFF 2.1.5</v>
          </cell>
        </row>
        <row r="1415">
          <cell r="A1415">
            <v>524953</v>
          </cell>
          <cell r="D1415" t="str">
            <v xml:space="preserve">SEE TIMECARD </v>
          </cell>
          <cell r="E1415" t="str">
            <v>YELL/CHEER LEADERS EXTRA CURRICULAR CLASS ACTIVITY STIPEND</v>
          </cell>
        </row>
        <row r="1416">
          <cell r="A1416">
            <v>524953</v>
          </cell>
          <cell r="D1416" t="str">
            <v>01.0.0.1160.0000.1140.2100.441.206</v>
          </cell>
          <cell r="E1416" t="str">
            <v xml:space="preserve">TEACHER- EXTRA ASSIGNMENT </v>
          </cell>
        </row>
        <row r="1417">
          <cell r="A1417">
            <v>524953</v>
          </cell>
          <cell r="D1417" t="str">
            <v>01.0.0.1160.0710.4750.2100.441.206</v>
          </cell>
          <cell r="E1417" t="str">
            <v>TEACHER - EXTRA ASSIGNMENT NON INSTUCTIONAL MEETING  DC/LT  LCFF GTA 1.7.2</v>
          </cell>
        </row>
        <row r="1418">
          <cell r="A1418">
            <v>542490</v>
          </cell>
          <cell r="D1418" t="str">
            <v xml:space="preserve">SEE TIMECARD </v>
          </cell>
          <cell r="E1418" t="str">
            <v>PROFESSIONAL DEVELOPMENT -TEACHER</v>
          </cell>
        </row>
        <row r="1419">
          <cell r="A1419">
            <v>160394</v>
          </cell>
          <cell r="D1419" t="str">
            <v>01.5.0.1960.3010.1611.2142.304.108</v>
          </cell>
          <cell r="E1419" t="str">
            <v xml:space="preserve">TEACHER MONTESSORI WORK GROUP PD </v>
          </cell>
        </row>
        <row r="1420">
          <cell r="A1420">
            <v>160394</v>
          </cell>
          <cell r="D1420" t="str">
            <v xml:space="preserve">SEE TIMECARD </v>
          </cell>
          <cell r="E1420" t="str">
            <v>CERTIFICATED STAFF- PROFESSIONAL DEVELOPMENT</v>
          </cell>
        </row>
        <row r="1421">
          <cell r="A1421">
            <v>346424</v>
          </cell>
          <cell r="D1421" t="str">
            <v>01.0.0.1960.0000.9029.3160.106.000</v>
          </cell>
          <cell r="E1421" t="str">
            <v>MAP KHAN ACCELERATOR TRAINING FOR PILOT TEACHER</v>
          </cell>
        </row>
        <row r="1422">
          <cell r="A1422">
            <v>489515</v>
          </cell>
          <cell r="D1422" t="str">
            <v xml:space="preserve">SEE TIMECARD </v>
          </cell>
          <cell r="E1422" t="str">
            <v>AVID PROFESSIONAL DEVELOPMENT</v>
          </cell>
        </row>
        <row r="1423">
          <cell r="A1423">
            <v>489515</v>
          </cell>
          <cell r="D1423" t="str">
            <v>01.0.0.1960.0710.4750.2100.445.202</v>
          </cell>
          <cell r="E1423" t="str">
            <v>LEARNING SUPPORT TEAM MEMBER</v>
          </cell>
        </row>
        <row r="1424">
          <cell r="A1424">
            <v>167570</v>
          </cell>
          <cell r="D1424" t="str">
            <v xml:space="preserve">SEE TIMECARD </v>
          </cell>
          <cell r="E1424" t="str">
            <v>SITE LEADERSHIP TRAINING</v>
          </cell>
        </row>
        <row r="1425">
          <cell r="A1425">
            <v>167570</v>
          </cell>
          <cell r="D1425" t="str">
            <v>01.0.0.1960.0000.1776.2142.708.000</v>
          </cell>
          <cell r="E1425" t="str">
            <v xml:space="preserve">SAAD AT SPG TRAINING </v>
          </cell>
        </row>
        <row r="1426">
          <cell r="A1426">
            <v>576700</v>
          </cell>
          <cell r="D1426" t="str">
            <v>01.0.0.1160.0710.4752.1000.102.000</v>
          </cell>
          <cell r="E1426" t="str">
            <v>PBIS - SITE TEAM MEMBER</v>
          </cell>
        </row>
        <row r="1427">
          <cell r="D1427" t="str">
            <v>01.0.0.1160.0710.1629.1000.304.000</v>
          </cell>
          <cell r="E1427" t="str">
            <v>READING RECOVERY BEFORE/AFTER SCHOOL TUTORING LCAP 1.1.35</v>
          </cell>
        </row>
        <row r="1428">
          <cell r="A1428">
            <v>116</v>
          </cell>
          <cell r="D1428" t="str">
            <v>14.5.0.2950.8212.9349.8500.212.173</v>
          </cell>
          <cell r="E1428" t="str">
            <v>MOVING CLASSROOMS</v>
          </cell>
          <cell r="F1428"/>
          <cell r="G1428">
            <v>37.380000000000003</v>
          </cell>
          <cell r="I1428"/>
          <cell r="J1428"/>
        </row>
        <row r="1429">
          <cell r="A1429">
            <v>528567</v>
          </cell>
          <cell r="D1429" t="str">
            <v>01.0.0.1960.0000.1655.2100.700.000</v>
          </cell>
          <cell r="E1429" t="str">
            <v>SCIENCE PROFESSIONAL DEVELOPMENT SRN: 2040431022</v>
          </cell>
          <cell r="F1429"/>
          <cell r="G1429">
            <v>47.76</v>
          </cell>
          <cell r="I1429"/>
          <cell r="J1429"/>
        </row>
        <row r="1430">
          <cell r="A1430">
            <v>580401</v>
          </cell>
          <cell r="D1430" t="str">
            <v>SEE TIMECARD</v>
          </cell>
          <cell r="E1430" t="str">
            <v xml:space="preserve">MTSS SUPPORT STAFF MEETING EXTRA ASSIGNMENT </v>
          </cell>
          <cell r="F1430"/>
          <cell r="G1430">
            <v>37.380000000000003</v>
          </cell>
          <cell r="I1430"/>
          <cell r="J1430"/>
        </row>
        <row r="1431">
          <cell r="A1431">
            <v>480155</v>
          </cell>
          <cell r="D1431" t="str">
            <v>01.0.0.1960.0710.4750.2100.362.131</v>
          </cell>
          <cell r="E1431" t="str">
            <v>EXTRA HELP, COLLABORATION</v>
          </cell>
          <cell r="F1431"/>
          <cell r="G1431">
            <v>47.76</v>
          </cell>
          <cell r="I1431"/>
          <cell r="J1431"/>
        </row>
        <row r="1432">
          <cell r="A1432">
            <v>310115</v>
          </cell>
          <cell r="D1432" t="str">
            <v>PROVIDED ON TIMECARD</v>
          </cell>
          <cell r="E1432" t="str">
            <v>CHILD DEVELOPMENT PERMIT TEACHER - ECE 1034</v>
          </cell>
          <cell r="F1432"/>
          <cell r="G1432">
            <v>37.380000000000003</v>
          </cell>
          <cell r="I1432"/>
          <cell r="J1432"/>
        </row>
        <row r="1433">
          <cell r="A1433">
            <v>335569</v>
          </cell>
          <cell r="D1433" t="str">
            <v>PROVIDED ON TIMECARD</v>
          </cell>
          <cell r="E1433" t="str">
            <v>CHILD DEVELOPMENT PERMIT TEACHER - ECE 1035</v>
          </cell>
          <cell r="F1433"/>
          <cell r="G1433">
            <v>47.46</v>
          </cell>
          <cell r="I1433"/>
          <cell r="J1433"/>
        </row>
        <row r="1434">
          <cell r="A1434">
            <v>326963</v>
          </cell>
          <cell r="D1434" t="str">
            <v>01.0.0.1960.0711.1532.2142.700.000</v>
          </cell>
          <cell r="E1434" t="str">
            <v>SCIENCE GR 6-8 CURRICULUM ADOPTION</v>
          </cell>
          <cell r="F1434"/>
          <cell r="G1434">
            <v>47.76</v>
          </cell>
          <cell r="I1434"/>
          <cell r="J1434"/>
        </row>
        <row r="1435">
          <cell r="A1435">
            <v>579965</v>
          </cell>
          <cell r="D1435" t="str">
            <v>24.5.0.2950.8144.9330.8500.216.121</v>
          </cell>
          <cell r="E1435" t="str">
            <v>PACKING UP/UNPACKING CLASSROOM MATERIALS CONCERNING MOVE FROM OLD TO NEW CLASSROOM</v>
          </cell>
          <cell r="F1435"/>
          <cell r="G1435">
            <v>37.380000000000003</v>
          </cell>
          <cell r="I1435"/>
          <cell r="J1435"/>
        </row>
        <row r="1436">
          <cell r="A1436">
            <v>184730</v>
          </cell>
          <cell r="D1436" t="str">
            <v>01.0.0.1960.0000.1655.2100.700.000</v>
          </cell>
          <cell r="E1436" t="str">
            <v>SCIENCE PROFESSIONAL DEVELOPMENT SRN: 2040431022</v>
          </cell>
          <cell r="F1436"/>
          <cell r="G1436">
            <v>47.76</v>
          </cell>
          <cell r="I1436"/>
          <cell r="J1436"/>
        </row>
        <row r="1437">
          <cell r="A1437">
            <v>184782</v>
          </cell>
          <cell r="D1437" t="str">
            <v>01.5.0.1960.8331.1550.2142.700.000</v>
          </cell>
          <cell r="E1437" t="str">
            <v>MATH PD SRN:1940428122</v>
          </cell>
          <cell r="F1437"/>
          <cell r="G1437">
            <v>47.76</v>
          </cell>
          <cell r="I1437"/>
          <cell r="J1437"/>
        </row>
        <row r="1438">
          <cell r="A1438">
            <v>516035</v>
          </cell>
          <cell r="D1438" t="str">
            <v>01.0.0.1160.0000.1745.4100.501.204</v>
          </cell>
          <cell r="E1438" t="str">
            <v>ACADEMIC DECATHLON</v>
          </cell>
          <cell r="F1438"/>
          <cell r="G1438">
            <v>1990</v>
          </cell>
          <cell r="I1438"/>
          <cell r="J1438"/>
        </row>
        <row r="1439">
          <cell r="A1439">
            <v>459550</v>
          </cell>
          <cell r="D1439" t="str">
            <v>01.0.0.1960.0710.4750.2100.445.202</v>
          </cell>
          <cell r="E1439" t="str">
            <v>COUSELOR 9/12 SPSA#2.3.3 LEARNING SUPPORT TEAM (LST)</v>
          </cell>
          <cell r="F1439"/>
          <cell r="G1439">
            <v>37.380000000000003</v>
          </cell>
          <cell r="I1439"/>
          <cell r="J1439"/>
        </row>
        <row r="1440">
          <cell r="A1440">
            <v>576983</v>
          </cell>
          <cell r="D1440" t="str">
            <v>01.0.0.1160.0710.0001.1000.304.000</v>
          </cell>
          <cell r="E1440" t="str">
            <v>TEACHER &amp; FAMILY OUTREACH</v>
          </cell>
          <cell r="F1440"/>
          <cell r="G1440">
            <v>37.380000000000003</v>
          </cell>
          <cell r="I1440"/>
          <cell r="J1440"/>
        </row>
        <row r="1441">
          <cell r="A1441">
            <v>485277</v>
          </cell>
          <cell r="D1441" t="str">
            <v>14.5.0.2950.8212.9349.8500.212.171</v>
          </cell>
          <cell r="E1441" t="str">
            <v>MOVING CLASSROOMS</v>
          </cell>
          <cell r="F1441"/>
          <cell r="G1441">
            <v>37.380000000000003</v>
          </cell>
          <cell r="I1441"/>
          <cell r="J1441"/>
        </row>
        <row r="1442">
          <cell r="A1442">
            <v>261989</v>
          </cell>
          <cell r="D1442" t="str">
            <v>01.0.0.1160.0710.4750.1000.447.205</v>
          </cell>
          <cell r="E1442" t="str">
            <v>TEACHER HIGH SCHOOL EOS IBERING PREP COURSES SPSA #1.5.4</v>
          </cell>
          <cell r="F1442"/>
          <cell r="G1442">
            <v>47.76</v>
          </cell>
          <cell r="I1442"/>
          <cell r="J1442"/>
        </row>
        <row r="1443">
          <cell r="A1443">
            <v>574682</v>
          </cell>
          <cell r="D1443" t="str">
            <v>01.0.0.1960.0710.4790.2142.304.000</v>
          </cell>
          <cell r="E1443" t="str">
            <v>CURRICULUM  DESIGN OSLA</v>
          </cell>
          <cell r="F1443"/>
          <cell r="G1443">
            <v>37.380000000000003</v>
          </cell>
          <cell r="I1443"/>
          <cell r="J1443"/>
        </row>
        <row r="1444">
          <cell r="A1444">
            <v>579961</v>
          </cell>
          <cell r="D1444" t="str">
            <v>24.5.0.2950.8144.9330.8500.216.121</v>
          </cell>
          <cell r="E1444" t="str">
            <v>PACKING UP/UNPACKING CLASSROOM MATERIALS CONCERNING MOVE FROM OLD TO NEW CLASSROOM</v>
          </cell>
          <cell r="F1444"/>
          <cell r="G1444">
            <v>37.380000000000003</v>
          </cell>
          <cell r="I1444"/>
          <cell r="J1444"/>
        </row>
        <row r="1445">
          <cell r="A1445">
            <v>293917</v>
          </cell>
          <cell r="D1445" t="str">
            <v>01.5.0.1960.7085.9577.2100.105.000</v>
          </cell>
          <cell r="E1445" t="str">
            <v>TEACHER (LCSSP SUPPORT)</v>
          </cell>
          <cell r="F1445"/>
          <cell r="G1445">
            <v>47.76</v>
          </cell>
          <cell r="I1445"/>
          <cell r="J1445"/>
        </row>
        <row r="1446">
          <cell r="A1446">
            <v>293917</v>
          </cell>
          <cell r="D1446" t="str">
            <v>01.0.0.1160.0710.0001.1000.304.000</v>
          </cell>
          <cell r="E1446" t="str">
            <v>TEACHER &amp; FAMILY OUTREACH</v>
          </cell>
          <cell r="F1446"/>
          <cell r="G1446">
            <v>47.76</v>
          </cell>
          <cell r="I1446"/>
          <cell r="J1446"/>
        </row>
        <row r="1447">
          <cell r="A1447">
            <v>293917</v>
          </cell>
          <cell r="D1447" t="str">
            <v>01.0.0.1160.0711.1783.1000.304.000</v>
          </cell>
          <cell r="E1447" t="str">
            <v>LCAP ARTICULATION P-K  ECE 1070  LCAP 1.5.70</v>
          </cell>
          <cell r="F1447"/>
          <cell r="G1447">
            <v>47.76</v>
          </cell>
          <cell r="I1447"/>
          <cell r="J1447"/>
        </row>
        <row r="1448">
          <cell r="A1448">
            <v>580829</v>
          </cell>
          <cell r="D1448" t="str">
            <v>SEE TIMECARD</v>
          </cell>
          <cell r="E1448" t="str">
            <v>HEAD VARSITY FOOTBALL COACH PRE-SEASON</v>
          </cell>
          <cell r="F1448"/>
          <cell r="G1448">
            <v>606</v>
          </cell>
          <cell r="I1448"/>
          <cell r="J1448"/>
        </row>
        <row r="1449">
          <cell r="A1449">
            <v>1240</v>
          </cell>
          <cell r="D1449" t="str">
            <v>PROVIDED ON TIMECARD</v>
          </cell>
          <cell r="E1449" t="str">
            <v>CHILD DEVELOPMENT PERMIT TEACHER - ECE 1063</v>
          </cell>
          <cell r="F1449"/>
          <cell r="G1449">
            <v>47.76</v>
          </cell>
          <cell r="I1449"/>
          <cell r="J1449"/>
        </row>
        <row r="1450">
          <cell r="A1450">
            <v>407901</v>
          </cell>
          <cell r="D1450" t="str">
            <v>01.0.0.1160.0000.1130.1000.359.159</v>
          </cell>
          <cell r="E1450" t="str">
            <v>MOVING TO NEW CLASSROOM</v>
          </cell>
          <cell r="F1450"/>
          <cell r="G1450">
            <v>47.76</v>
          </cell>
          <cell r="I1450"/>
          <cell r="J1450"/>
        </row>
        <row r="1451">
          <cell r="A1451">
            <v>381862</v>
          </cell>
          <cell r="D1451" t="str">
            <v>01.0.0.1960.0711.1532.2142.700.000</v>
          </cell>
          <cell r="E1451" t="str">
            <v>SCIENCE GR 6-8 CURRICULUM ADOPTION</v>
          </cell>
          <cell r="F1451"/>
          <cell r="G1451">
            <v>47.76</v>
          </cell>
          <cell r="I1451"/>
          <cell r="J1451"/>
        </row>
        <row r="1452">
          <cell r="A1452">
            <v>407901</v>
          </cell>
          <cell r="D1452" t="str">
            <v>01.5.9.1960.3010.4758.2100.359.159</v>
          </cell>
          <cell r="E1452" t="str">
            <v>TEACHER LICHEN SUMMER INSTITUTE SPSA 1.1.1 &amp; 1.2.2</v>
          </cell>
          <cell r="F1452"/>
          <cell r="G1452">
            <v>47.76</v>
          </cell>
          <cell r="I1452"/>
          <cell r="J1452"/>
        </row>
        <row r="1453">
          <cell r="A1453">
            <v>488761</v>
          </cell>
          <cell r="D1453" t="str">
            <v>01.0.0.1260.0000.9389.3140.103.000</v>
          </cell>
          <cell r="E1453" t="str">
            <v>SCHOOL NURSE</v>
          </cell>
          <cell r="F1453"/>
          <cell r="G1453">
            <v>79.989999999999995</v>
          </cell>
          <cell r="I1453"/>
          <cell r="J1453"/>
        </row>
        <row r="1454">
          <cell r="A1454">
            <v>210730</v>
          </cell>
          <cell r="D1454"/>
          <cell r="E1454" t="str">
            <v>PRESCHOOL TEACHER 2019 GLAD TRAINING</v>
          </cell>
          <cell r="F1454"/>
          <cell r="G1454">
            <v>47.76</v>
          </cell>
          <cell r="I1454"/>
          <cell r="J1454"/>
        </row>
        <row r="1455">
          <cell r="A1455">
            <v>210730</v>
          </cell>
          <cell r="D1455" t="str">
            <v>01.0.0.1160.0711.1783.1000.304.000</v>
          </cell>
          <cell r="E1455" t="str">
            <v>LCAP ARTICULATION P-K  ECE 1071  LCAP 1.5.70</v>
          </cell>
          <cell r="F1455"/>
          <cell r="G1455">
            <v>47.76</v>
          </cell>
          <cell r="I1455"/>
          <cell r="J1455"/>
        </row>
        <row r="1456">
          <cell r="A1456">
            <v>551096</v>
          </cell>
          <cell r="D1456" t="str">
            <v>01.0.0.1160.0710.4752.1000.102.000</v>
          </cell>
          <cell r="E1456" t="str">
            <v>PBIS - END OF THE YEAR WORKSHOP</v>
          </cell>
          <cell r="F1456"/>
          <cell r="G1456">
            <v>37.380000000000003</v>
          </cell>
          <cell r="I1456"/>
          <cell r="J1456"/>
        </row>
        <row r="1457">
          <cell r="A1457">
            <v>576346</v>
          </cell>
          <cell r="D1457" t="str">
            <v>01.5.0.1960.8433.1776.2142.708.000</v>
          </cell>
          <cell r="E1457" t="str">
            <v>SPG TRAINING</v>
          </cell>
          <cell r="F1457"/>
          <cell r="G1457">
            <v>45.04</v>
          </cell>
          <cell r="I1457"/>
          <cell r="J1457"/>
        </row>
        <row r="1458">
          <cell r="A1458">
            <v>258973</v>
          </cell>
          <cell r="D1458" t="str">
            <v>PROVIDED ON TIMECARD</v>
          </cell>
          <cell r="E1458" t="str">
            <v>CHILD DEVELOPMENT PERMIT TEACHER - ECE 1074</v>
          </cell>
          <cell r="F1458"/>
          <cell r="G1458">
            <v>47.76</v>
          </cell>
          <cell r="I1458"/>
          <cell r="J1458"/>
        </row>
        <row r="1459">
          <cell r="A1459">
            <v>578343</v>
          </cell>
          <cell r="D1459" t="str">
            <v>01.0.0.1960.0710.1577.2495.108.000</v>
          </cell>
          <cell r="E1459" t="str">
            <v>TEACHER FOR ABOUT KIDZ</v>
          </cell>
          <cell r="F1459"/>
          <cell r="G1459">
            <v>37.380000000000003</v>
          </cell>
          <cell r="I1459"/>
          <cell r="J1459"/>
        </row>
        <row r="1460">
          <cell r="A1460">
            <v>480805</v>
          </cell>
          <cell r="D1460" t="str">
            <v>01.5.9.1960.3010.4758.2100.445.202</v>
          </cell>
          <cell r="E1460" t="str">
            <v>TCH-SITE RESOURCE HS / TCH-GRAD 6-12</v>
          </cell>
          <cell r="F1460"/>
          <cell r="G1460">
            <v>47.76</v>
          </cell>
          <cell r="I1460"/>
          <cell r="J1460"/>
        </row>
        <row r="1461">
          <cell r="A1461">
            <v>480805</v>
          </cell>
          <cell r="D1461" t="str">
            <v>01.0.0.1960.0710.4750.2100.445.202</v>
          </cell>
          <cell r="E1461" t="str">
            <v>LEARNING SUPPORT TEAM COORDINATOR SPSA 2.3.3</v>
          </cell>
          <cell r="F1461"/>
          <cell r="G1461">
            <v>47.76</v>
          </cell>
          <cell r="I1461"/>
          <cell r="J1461"/>
        </row>
        <row r="1462">
          <cell r="A1462">
            <v>577243</v>
          </cell>
          <cell r="D1462" t="str">
            <v>01.0.0.1960.0711.1532.2142.700.000</v>
          </cell>
          <cell r="E1462" t="str">
            <v>SCIENCE CURRICULUM ADOPTION</v>
          </cell>
          <cell r="F1462"/>
          <cell r="G1462">
            <v>37.380000000000003</v>
          </cell>
          <cell r="I1462"/>
          <cell r="J1462"/>
        </row>
        <row r="1463">
          <cell r="A1463">
            <v>460551</v>
          </cell>
          <cell r="D1463" t="str">
            <v>01.0.0.1260.0000.9389.3140.103.000</v>
          </cell>
          <cell r="E1463" t="str">
            <v>SCHOOL NURSE</v>
          </cell>
          <cell r="F1463"/>
          <cell r="G1463">
            <v>79.2</v>
          </cell>
          <cell r="I1463"/>
          <cell r="J1463"/>
        </row>
        <row r="1464">
          <cell r="A1464">
            <v>88825</v>
          </cell>
          <cell r="D1464" t="str">
            <v>SEE TIMECARD</v>
          </cell>
          <cell r="E1464" t="str">
            <v>TEACHER CAMP WINTERS</v>
          </cell>
          <cell r="F1464"/>
          <cell r="G1464">
            <v>47.76</v>
          </cell>
          <cell r="I1464"/>
          <cell r="J1464"/>
        </row>
        <row r="1465">
          <cell r="A1465">
            <v>88825</v>
          </cell>
          <cell r="D1465"/>
          <cell r="E1465" t="str">
            <v>TEACHER PERSHING</v>
          </cell>
          <cell r="F1465"/>
          <cell r="G1465">
            <v>47.76</v>
          </cell>
          <cell r="I1465"/>
          <cell r="J1465"/>
        </row>
        <row r="1466">
          <cell r="A1466">
            <v>489385</v>
          </cell>
          <cell r="D1466" t="str">
            <v>01.0.0.1160.0710.4752.1000.102.000</v>
          </cell>
          <cell r="E1466" t="str">
            <v>PBIS - END OF THE YEAR WORKSHOP</v>
          </cell>
          <cell r="F1466"/>
          <cell r="G1466">
            <v>47.76</v>
          </cell>
          <cell r="I1466"/>
          <cell r="J1466"/>
        </row>
        <row r="1467">
          <cell r="A1467">
            <v>577057</v>
          </cell>
          <cell r="D1467" t="str">
            <v>01.0.0.1960.0710.4790.2142.304.000</v>
          </cell>
          <cell r="E1467" t="str">
            <v xml:space="preserve">CURRICULUM  DESIGN </v>
          </cell>
          <cell r="F1467"/>
          <cell r="G1467">
            <v>37.380000000000003</v>
          </cell>
          <cell r="I1467"/>
          <cell r="J1467"/>
        </row>
        <row r="1468">
          <cell r="A1468">
            <v>576396</v>
          </cell>
          <cell r="D1468" t="str">
            <v>PROVIDED ON TIMECARD</v>
          </cell>
          <cell r="E1468" t="str">
            <v>CHILD DEVELOPMENT PERMIT TEACHER - ECE 1060</v>
          </cell>
          <cell r="F1468"/>
          <cell r="G1468">
            <v>37.380000000000003</v>
          </cell>
          <cell r="I1468"/>
          <cell r="J1468"/>
        </row>
        <row r="1469">
          <cell r="A1469">
            <v>573784</v>
          </cell>
          <cell r="D1469" t="str">
            <v>01.0.0.1160.0000.1425.1000.219.000</v>
          </cell>
          <cell r="E1469" t="str">
            <v>TEACHER - MISSED PREP</v>
          </cell>
          <cell r="F1469"/>
          <cell r="G1469">
            <v>42.48</v>
          </cell>
          <cell r="I1469"/>
          <cell r="J1469"/>
        </row>
        <row r="1470">
          <cell r="A1470">
            <v>580104</v>
          </cell>
          <cell r="D1470" t="str">
            <v>01.0.0.1160.0710.0001.1000.304.000</v>
          </cell>
          <cell r="E1470" t="str">
            <v>TEACHER &amp; FAMILY OUTREACH</v>
          </cell>
          <cell r="F1470"/>
          <cell r="G1470">
            <v>37.380000000000003</v>
          </cell>
          <cell r="I1470"/>
          <cell r="J1470"/>
        </row>
        <row r="1471">
          <cell r="A1471">
            <v>579114</v>
          </cell>
          <cell r="D1471" t="str">
            <v>SEE TIMECARD</v>
          </cell>
          <cell r="E1471" t="str">
            <v>INTERVIEW PANEL FOR MTSS SUPPORT STAFF EXTRA ASSIGN PAY</v>
          </cell>
          <cell r="F1471"/>
          <cell r="G1471">
            <v>37.380000000000003</v>
          </cell>
          <cell r="I1471"/>
          <cell r="J1471"/>
        </row>
        <row r="1472">
          <cell r="A1472">
            <v>579114</v>
          </cell>
          <cell r="D1472" t="str">
            <v>SEE TIMECARD</v>
          </cell>
          <cell r="E1472" t="str">
            <v xml:space="preserve">MTSS SUPPORT STAFF MEETING EXTRA ASSIGNMENT </v>
          </cell>
          <cell r="F1472"/>
          <cell r="G1472">
            <v>37.380000000000003</v>
          </cell>
          <cell r="I1472"/>
          <cell r="J1472"/>
        </row>
        <row r="1473">
          <cell r="A1473">
            <v>576568</v>
          </cell>
          <cell r="D1473" t="str">
            <v>01.0.0.1960.0000.1135.4900.422.002</v>
          </cell>
          <cell r="E1473" t="str">
            <v>TEACHER EXTRA ASSIGNMENT PARK DAY SUPERVISION</v>
          </cell>
          <cell r="F1473"/>
          <cell r="G1473">
            <v>37.380000000000003</v>
          </cell>
          <cell r="I1473"/>
          <cell r="J1473"/>
        </row>
        <row r="1474">
          <cell r="A1474">
            <v>579933</v>
          </cell>
          <cell r="D1474" t="str">
            <v>01.5.0.1960.8331.1550.2142.700.000</v>
          </cell>
          <cell r="E1474" t="str">
            <v>MATH PD SRN:1940428122</v>
          </cell>
          <cell r="F1474"/>
          <cell r="G1474">
            <v>47.76</v>
          </cell>
          <cell r="I1474"/>
          <cell r="J1474"/>
        </row>
        <row r="1475">
          <cell r="A1475">
            <v>80921</v>
          </cell>
          <cell r="D1475" t="str">
            <v>PROVIDED ON TIMECARD</v>
          </cell>
          <cell r="E1475" t="str">
            <v>CHILD DEVELOPMENT PERMIT TEACHER - ECE 1041</v>
          </cell>
          <cell r="F1475"/>
          <cell r="G1475">
            <v>47.762999999999998</v>
          </cell>
          <cell r="I1475"/>
          <cell r="J1475"/>
        </row>
        <row r="1476">
          <cell r="A1476">
            <v>457457</v>
          </cell>
          <cell r="D1476" t="str">
            <v>01.5.0.1960.8433.1776.2142.708.000</v>
          </cell>
          <cell r="E1476" t="str">
            <v>SPG TRAINING</v>
          </cell>
          <cell r="F1476"/>
          <cell r="G1476">
            <v>75.92</v>
          </cell>
          <cell r="I1476"/>
          <cell r="J1476"/>
        </row>
        <row r="1477">
          <cell r="A1477">
            <v>312741</v>
          </cell>
          <cell r="D1477" t="str">
            <v>14.5.0.2950.8212.9349.8500.212.171</v>
          </cell>
          <cell r="E1477" t="str">
            <v>MOVING CLASSROOMS</v>
          </cell>
          <cell r="F1477"/>
          <cell r="G1477">
            <v>47.76</v>
          </cell>
          <cell r="I1477"/>
          <cell r="J1477"/>
        </row>
        <row r="1478">
          <cell r="A1478">
            <v>403962</v>
          </cell>
          <cell r="D1478" t="str">
            <v>14.5.0.2950.8212.9349.8500.212.173</v>
          </cell>
          <cell r="E1478" t="str">
            <v>MOVING CLASSROOMS</v>
          </cell>
          <cell r="F1478"/>
          <cell r="G1478">
            <v>47.76</v>
          </cell>
          <cell r="I1478"/>
          <cell r="J1478"/>
        </row>
        <row r="1479">
          <cell r="A1479">
            <v>575325</v>
          </cell>
          <cell r="D1479" t="str">
            <v>24.5.0.2950.8144.9330.8500.216.121</v>
          </cell>
          <cell r="E1479" t="str">
            <v>PACKING UP/UNPACKING CLASSROOM MATERIALS CONCERNING MOVE FROM OLD TO NEW CLASSROOM</v>
          </cell>
          <cell r="F1479"/>
          <cell r="G1479">
            <v>37.380000000000003</v>
          </cell>
          <cell r="I1479"/>
          <cell r="J1479"/>
        </row>
        <row r="1480">
          <cell r="A1480">
            <v>575325</v>
          </cell>
          <cell r="D1480" t="str">
            <v>01.5.8.1960.3010.1776.2100.304.000</v>
          </cell>
          <cell r="E1480" t="str">
            <v>PER CO-TEACHING MOU-TEACHERS HAVE 4 ADDITIONAL DAYS OF SUMMER PROFESSIONAL DEVELOPMENT AT THE PER DIEM RATE</v>
          </cell>
          <cell r="F1480"/>
          <cell r="G1480">
            <v>49.5</v>
          </cell>
          <cell r="I1480"/>
          <cell r="J1480"/>
        </row>
        <row r="1481">
          <cell r="A1481">
            <v>361205</v>
          </cell>
          <cell r="D1481"/>
          <cell r="E1481" t="str">
            <v>TOSA (HOURS SPENT PACKING AND ENGAGED IN ACTIVITIES SUPPORTING THE MOVE TO NEW LOCATION) ECE #6033</v>
          </cell>
          <cell r="F1481"/>
          <cell r="G1481">
            <v>47.76</v>
          </cell>
          <cell r="I1481"/>
          <cell r="J1481"/>
        </row>
        <row r="1482">
          <cell r="A1482">
            <v>578286</v>
          </cell>
          <cell r="D1482" t="str">
            <v>SEE TIMECARD</v>
          </cell>
          <cell r="E1482" t="str">
            <v xml:space="preserve">MTSS SUPPORT STAFF MEETING EXTRA ASSIGNMENT </v>
          </cell>
          <cell r="F1482"/>
          <cell r="G1482">
            <v>37.380000000000003</v>
          </cell>
          <cell r="I1482"/>
          <cell r="J1482"/>
        </row>
        <row r="1483">
          <cell r="A1483">
            <v>490867</v>
          </cell>
          <cell r="D1483" t="str">
            <v>01.0.0.1960.0710.4750.2100.445.202</v>
          </cell>
          <cell r="E1483" t="str">
            <v>TCH-GRADE 6-12 SPSA#2.4.1 BARKS TEAM MEMBER</v>
          </cell>
          <cell r="F1483"/>
          <cell r="G1483">
            <v>47.76</v>
          </cell>
          <cell r="I1483"/>
          <cell r="J1483"/>
        </row>
        <row r="1484">
          <cell r="A1484">
            <v>577198</v>
          </cell>
          <cell r="D1484" t="str">
            <v>SEE TIMECARD</v>
          </cell>
          <cell r="E1484" t="str">
            <v xml:space="preserve">MTSS SUPPORT STAFF MEETING EXTRA ASSIGNMENT </v>
          </cell>
          <cell r="F1484"/>
          <cell r="G1484">
            <v>37.380000000000003</v>
          </cell>
          <cell r="I1484"/>
          <cell r="J1484"/>
        </row>
        <row r="1485">
          <cell r="A1485">
            <v>577198</v>
          </cell>
          <cell r="D1485" t="str">
            <v>SEE TIMECARD</v>
          </cell>
          <cell r="E1485" t="str">
            <v xml:space="preserve">MTSS SUPPORT STAFF MEETING EXTRA ASSIGNMENT </v>
          </cell>
          <cell r="F1485"/>
          <cell r="G1485">
            <v>37.380000000000003</v>
          </cell>
          <cell r="I1485"/>
          <cell r="J1485"/>
        </row>
        <row r="1486">
          <cell r="A1486">
            <v>359450</v>
          </cell>
          <cell r="D1486" t="str">
            <v>01.0.0.1960.0711.1532.2142.700.000</v>
          </cell>
          <cell r="E1486" t="str">
            <v>SCIENCE GR 6-8 CURRICULUM ADOPTION</v>
          </cell>
          <cell r="F1486"/>
          <cell r="G1486">
            <v>47.76</v>
          </cell>
          <cell r="I1486"/>
          <cell r="J1486"/>
        </row>
        <row r="1487">
          <cell r="A1487">
            <v>308360</v>
          </cell>
          <cell r="D1487" t="str">
            <v>01.0.0.1160.0711.1783.1000.304.000</v>
          </cell>
          <cell r="E1487" t="str">
            <v>LCAP ARTICULATION P-K  ECE 1072  LCAP 1.5.70</v>
          </cell>
          <cell r="F1487"/>
          <cell r="G1487">
            <v>47.76</v>
          </cell>
          <cell r="I1487"/>
          <cell r="J1487"/>
        </row>
        <row r="1488">
          <cell r="A1488">
            <v>502151</v>
          </cell>
          <cell r="D1488"/>
          <cell r="E1488" t="str">
            <v>PRESCHOOL TEACHER 2019 GLAD TRAINING</v>
          </cell>
          <cell r="F1488"/>
          <cell r="G1488">
            <v>37.380000000000003</v>
          </cell>
          <cell r="I1488"/>
          <cell r="J1488"/>
        </row>
        <row r="1489">
          <cell r="A1489">
            <v>507273</v>
          </cell>
          <cell r="D1489" t="str">
            <v>01.0.0.1960.0711.1532.2142.700.000</v>
          </cell>
          <cell r="E1489" t="str">
            <v>SCIENCE CURRICULUM ADOPTION</v>
          </cell>
          <cell r="F1489"/>
          <cell r="G1489">
            <v>47.76</v>
          </cell>
          <cell r="I1489"/>
          <cell r="J1489"/>
        </row>
        <row r="1490">
          <cell r="A1490">
            <v>576972</v>
          </cell>
          <cell r="D1490" t="str">
            <v>01.5.0.1160.8241.8150.5100.516.000</v>
          </cell>
          <cell r="E1490" t="str">
            <v>SPORT SCHOOL INSTRUCTOR</v>
          </cell>
          <cell r="F1490"/>
          <cell r="G1490">
            <v>37.380000000000003</v>
          </cell>
          <cell r="I1490"/>
          <cell r="J1490"/>
        </row>
        <row r="1491">
          <cell r="A1491">
            <v>312013</v>
          </cell>
          <cell r="D1491" t="str">
            <v>01.0.0.1960.0711.1532.2142.700.000</v>
          </cell>
          <cell r="E1491" t="str">
            <v>SCIENCE GR 6-8 CURRICULUM ADOPTION</v>
          </cell>
          <cell r="F1491"/>
          <cell r="G1491">
            <v>47.76</v>
          </cell>
          <cell r="I1491"/>
          <cell r="J1491"/>
        </row>
        <row r="1492">
          <cell r="A1492">
            <v>578357</v>
          </cell>
          <cell r="D1492" t="str">
            <v>01.0.0.1160.0000.1130.1000.357.126</v>
          </cell>
          <cell r="E1492" t="str">
            <v>8TH GRADE ELA/HIST/LEADER POSITIVE SCHOOL CULTURE &amp; CLIMATE PARENT ACT</v>
          </cell>
          <cell r="F1492"/>
          <cell r="G1492">
            <v>47.76</v>
          </cell>
          <cell r="I1492"/>
          <cell r="J1492"/>
        </row>
        <row r="1493">
          <cell r="A1493">
            <v>578357</v>
          </cell>
          <cell r="D1493" t="str">
            <v>01.0.0.1160.0000.1130.1000.357.126</v>
          </cell>
          <cell r="E1493" t="str">
            <v>8TH GRADE ELA/HIST/LEADER ORG/FACILITATING FAMILY CONNECT EVENTS</v>
          </cell>
          <cell r="F1493"/>
          <cell r="G1493">
            <v>47.76</v>
          </cell>
          <cell r="I1493"/>
          <cell r="J1493"/>
        </row>
        <row r="1494">
          <cell r="A1494">
            <v>573636</v>
          </cell>
          <cell r="D1494" t="str">
            <v>01.5.0.1960.7085.9577.2100.105.000</v>
          </cell>
          <cell r="E1494" t="str">
            <v>TEACHER (LCSSP SUPPORT)</v>
          </cell>
          <cell r="F1494"/>
          <cell r="G1494">
            <v>47.76</v>
          </cell>
          <cell r="I1494"/>
          <cell r="J1494"/>
        </row>
        <row r="1495">
          <cell r="A1495">
            <v>374023</v>
          </cell>
          <cell r="D1495" t="str">
            <v>01.0.0.1960.0711.1532.2142.700.000</v>
          </cell>
          <cell r="E1495" t="str">
            <v>SCIENCE GR 6-8 CURRICULUM ADOPTION</v>
          </cell>
          <cell r="F1495"/>
          <cell r="G1495">
            <v>47.76</v>
          </cell>
          <cell r="I1495"/>
          <cell r="J1495"/>
        </row>
        <row r="1496">
          <cell r="A1496">
            <v>240994</v>
          </cell>
          <cell r="D1496" t="str">
            <v>01.0.0.1960.0710.4750.2100.379.170</v>
          </cell>
          <cell r="E1496" t="str">
            <v>CO-CURRICULAR PROFESSIONAL DEVELOPMENT OUTSIDE REG WORK DAY</v>
          </cell>
          <cell r="F1496"/>
          <cell r="G1496">
            <v>47.76</v>
          </cell>
          <cell r="I1496"/>
          <cell r="J1496"/>
        </row>
        <row r="1497">
          <cell r="A1497">
            <v>241722</v>
          </cell>
          <cell r="D1497" t="str">
            <v>01.0.0.1160.0710.0001.1000.304.000</v>
          </cell>
          <cell r="E1497" t="str">
            <v>TEACHER &amp; FAMILY OUTREACH</v>
          </cell>
          <cell r="F1497"/>
          <cell r="G1497">
            <v>47.76</v>
          </cell>
          <cell r="I1497"/>
          <cell r="J1497"/>
        </row>
        <row r="1498">
          <cell r="A1498">
            <v>305994</v>
          </cell>
          <cell r="D1498" t="str">
            <v>01.0.0.1160.0710.4752.1000.102.000</v>
          </cell>
          <cell r="E1498" t="str">
            <v>PBIS - END OF THE YEAR WORKSHOP</v>
          </cell>
          <cell r="F1498"/>
          <cell r="G1498">
            <v>37.380000000000003</v>
          </cell>
          <cell r="I1498"/>
          <cell r="J1498"/>
        </row>
        <row r="1499">
          <cell r="A1499">
            <v>512941</v>
          </cell>
          <cell r="D1499" t="str">
            <v>24.5.0.1950.8144.9512.8500.216.114</v>
          </cell>
          <cell r="E1499" t="str">
            <v>PACKING UP CLASSROOM AND OR OFFICE MATERIALS CONCERNING MOVE TO NEW SCHOOL UPON COMPLETION</v>
          </cell>
          <cell r="F1499"/>
          <cell r="G1499">
            <v>47.76</v>
          </cell>
          <cell r="I1499"/>
          <cell r="J1499"/>
        </row>
        <row r="1500">
          <cell r="A1500">
            <v>512941</v>
          </cell>
          <cell r="D1500" t="str">
            <v>01.5.8.1960.3010.1776.2100.304.000</v>
          </cell>
          <cell r="E1500" t="str">
            <v xml:space="preserve">TEACHER - PROFESSIONAL DEVELOPMENT </v>
          </cell>
          <cell r="F1500"/>
          <cell r="G1500">
            <v>47.76</v>
          </cell>
          <cell r="I1500"/>
          <cell r="J1500"/>
        </row>
        <row r="1501">
          <cell r="A1501">
            <v>512941</v>
          </cell>
          <cell r="D1501" t="str">
            <v>01.5.8.1960.3010.1776.2100.304.000</v>
          </cell>
          <cell r="E1501" t="str">
            <v xml:space="preserve">TEACHER - PROFESSIONAL DEVELOPMENT </v>
          </cell>
          <cell r="F1501"/>
          <cell r="G1501">
            <v>47.76</v>
          </cell>
          <cell r="I1501"/>
          <cell r="J1501"/>
        </row>
        <row r="1502">
          <cell r="A1502">
            <v>512941</v>
          </cell>
          <cell r="D1502" t="str">
            <v>01.5.8.1960.3010.1776.2100.304.000</v>
          </cell>
          <cell r="E1502" t="str">
            <v>PER CO-TEACHING MOU-TEACHERS HAVE 4 ADDITIONAL DAYS OF SUMMER PROFESSIONAL DEVELOPMENT AT THE PER DIEM RATE</v>
          </cell>
          <cell r="F1502"/>
          <cell r="G1502">
            <v>61.91</v>
          </cell>
          <cell r="I1502"/>
          <cell r="J1502"/>
        </row>
        <row r="1503">
          <cell r="A1503">
            <v>226265</v>
          </cell>
          <cell r="D1503" t="str">
            <v>01.0.0.1960.0711.1532.2142.700.000</v>
          </cell>
          <cell r="E1503" t="str">
            <v>SCIENCE GR 6-8 CURRICULUM ADOPTION</v>
          </cell>
          <cell r="F1503"/>
          <cell r="G1503">
            <v>47.76</v>
          </cell>
          <cell r="I1503"/>
          <cell r="J1503"/>
        </row>
        <row r="1504">
          <cell r="A1504">
            <v>226265</v>
          </cell>
          <cell r="D1504" t="str">
            <v>01.5.9.1960.3010.4758.2100.427.060</v>
          </cell>
          <cell r="E1504" t="str">
            <v>TEACHER-SCIENCE SUMMER COLLABORATION</v>
          </cell>
          <cell r="F1504"/>
          <cell r="G1504">
            <v>47.76</v>
          </cell>
          <cell r="I1504"/>
          <cell r="J1504"/>
        </row>
        <row r="1505">
          <cell r="A1505">
            <v>578269</v>
          </cell>
          <cell r="D1505" t="str">
            <v>PROVIDED ON TIMECARD</v>
          </cell>
          <cell r="E1505" t="str">
            <v>CHILD DEVELOPMENT PERMIT TEACHER - ECE 1041</v>
          </cell>
          <cell r="F1505"/>
          <cell r="G1505">
            <v>37.380000000000003</v>
          </cell>
          <cell r="I1505"/>
          <cell r="J1505"/>
        </row>
        <row r="1506">
          <cell r="A1506">
            <v>580156</v>
          </cell>
          <cell r="D1506" t="str">
            <v>PROVIDED ON TIMECARD</v>
          </cell>
          <cell r="E1506" t="str">
            <v>CHILD DEVELOPMENT PERMIT TEACHER - ECE 1041</v>
          </cell>
          <cell r="F1506"/>
          <cell r="G1506">
            <v>37.380000000000003</v>
          </cell>
          <cell r="I1506"/>
          <cell r="J1506"/>
        </row>
        <row r="1507">
          <cell r="A1507">
            <v>575814</v>
          </cell>
          <cell r="D1507" t="str">
            <v>01.0.0.1960.0000.1130.2490.334.105</v>
          </cell>
          <cell r="E1507" t="str">
            <v>MOVED CLASSROOMS</v>
          </cell>
          <cell r="F1507"/>
          <cell r="G1507">
            <v>37.380000000000003</v>
          </cell>
          <cell r="I1507"/>
          <cell r="J1507"/>
        </row>
        <row r="1508">
          <cell r="A1508">
            <v>578578</v>
          </cell>
          <cell r="D1508" t="str">
            <v>24.5.0.2950.8144.9330.8500.216.121</v>
          </cell>
          <cell r="E1508" t="str">
            <v>PACKING UP/UNPACKING CLASSROOM MATERIALS CONCERNING MOVE FROM OLD TO NEW CLASSROOM</v>
          </cell>
          <cell r="F1508"/>
          <cell r="G1508">
            <v>37.380000000000003</v>
          </cell>
          <cell r="I1508"/>
          <cell r="J1508"/>
        </row>
        <row r="1509">
          <cell r="A1509">
            <v>260221</v>
          </cell>
          <cell r="D1509" t="str">
            <v>01.0.0.1160.0000.1425.1000.219.000</v>
          </cell>
          <cell r="E1509" t="str">
            <v>TEACHER - MISSED PREP</v>
          </cell>
          <cell r="F1509"/>
          <cell r="G1509">
            <v>84.24</v>
          </cell>
          <cell r="I1509"/>
          <cell r="J1509"/>
        </row>
        <row r="1510">
          <cell r="A1510">
            <v>96319</v>
          </cell>
          <cell r="D1510" t="str">
            <v>01.5.9.1960.3010.4758.2100.427.060</v>
          </cell>
          <cell r="E1510" t="str">
            <v>TEACHER-SCIENCE SUMMER COLLABORATION</v>
          </cell>
          <cell r="F1510"/>
          <cell r="G1510">
            <v>47.76</v>
          </cell>
          <cell r="I1510"/>
          <cell r="J1510"/>
        </row>
        <row r="1511">
          <cell r="A1511">
            <v>96319</v>
          </cell>
          <cell r="D1511" t="str">
            <v>01.0.0.1960.0711.1532.2142.700.000</v>
          </cell>
          <cell r="E1511" t="str">
            <v>SCIENCE GR 6-8 CURRICULUM ADOPTION</v>
          </cell>
          <cell r="F1511"/>
          <cell r="G1511">
            <v>47.76</v>
          </cell>
          <cell r="I1511"/>
          <cell r="J1511"/>
        </row>
        <row r="1512">
          <cell r="A1512">
            <v>259155</v>
          </cell>
          <cell r="D1512" t="str">
            <v>SEE TIMECARD</v>
          </cell>
          <cell r="E1512" t="str">
            <v>TEACHER CAMP WINTERS</v>
          </cell>
          <cell r="F1512"/>
          <cell r="G1512">
            <v>47.76</v>
          </cell>
          <cell r="I1512"/>
          <cell r="J1512"/>
        </row>
        <row r="1513">
          <cell r="A1513">
            <v>335088</v>
          </cell>
          <cell r="D1513" t="str">
            <v>01.0.0.1160.0710.4750.1000.422.002</v>
          </cell>
          <cell r="E1513" t="str">
            <v>PBIS CO-ORDINATOR EXTRA ASSIGNMENT RATE SPSA 2.3.1</v>
          </cell>
          <cell r="F1513"/>
          <cell r="G1513">
            <v>47.76</v>
          </cell>
          <cell r="I1513"/>
          <cell r="J1513"/>
        </row>
        <row r="1514">
          <cell r="A1514">
            <v>335088</v>
          </cell>
          <cell r="D1514" t="str">
            <v>01.0.0.1160.0710.4750.1000.422.002</v>
          </cell>
          <cell r="E1514" t="str">
            <v>WEB COORDINATOR EXTRA ASSIGNMENT RATE SPSA 2.1.1</v>
          </cell>
          <cell r="F1514"/>
          <cell r="G1514">
            <v>47.76</v>
          </cell>
          <cell r="I1514"/>
          <cell r="J1514"/>
        </row>
        <row r="1515">
          <cell r="A1515">
            <v>577146</v>
          </cell>
          <cell r="D1515" t="str">
            <v>SEE TIMECARD</v>
          </cell>
          <cell r="E1515" t="str">
            <v xml:space="preserve">MTSS SUPPORT STAFF MEETING EXTRA ASSIGNMENT </v>
          </cell>
          <cell r="F1515"/>
          <cell r="G1515">
            <v>47.76</v>
          </cell>
          <cell r="I1515"/>
          <cell r="J1515"/>
        </row>
        <row r="1516">
          <cell r="A1516">
            <v>375102</v>
          </cell>
          <cell r="D1516" t="str">
            <v>14.5.0.2950.8212.9349.8500.212.171</v>
          </cell>
          <cell r="E1516" t="str">
            <v>MOVING CLASSROOMS</v>
          </cell>
          <cell r="F1516"/>
          <cell r="G1516">
            <v>47.76</v>
          </cell>
          <cell r="I1516"/>
          <cell r="J1516"/>
        </row>
        <row r="1517">
          <cell r="A1517">
            <v>80465</v>
          </cell>
          <cell r="D1517" t="str">
            <v>01.5.0.1160.8241.8150.5100.516.000</v>
          </cell>
          <cell r="E1517" t="str">
            <v>SPORT SCHOOL COORDINATOR HEAD INSTRUCTOR</v>
          </cell>
          <cell r="F1517"/>
          <cell r="G1517">
            <v>47.76</v>
          </cell>
          <cell r="I1517"/>
          <cell r="J1517"/>
        </row>
        <row r="1518">
          <cell r="A1518">
            <v>580052</v>
          </cell>
          <cell r="D1518" t="str">
            <v>24.5.0.2950.8144.9512.8500.216.114</v>
          </cell>
          <cell r="E1518" t="str">
            <v>PACKING UP CLASSROOM AND OR OFFICE MATERIALS CONCERNING MOVE TO NEW SCHOOL UPON COMPLETION</v>
          </cell>
          <cell r="F1518"/>
          <cell r="G1518">
            <v>37.380000000000003</v>
          </cell>
          <cell r="I1518"/>
          <cell r="J1518"/>
        </row>
        <row r="1519">
          <cell r="A1519">
            <v>580052</v>
          </cell>
          <cell r="D1519" t="str">
            <v>01.5.8.1960.3010.1776.2100.304.000</v>
          </cell>
          <cell r="E1519" t="str">
            <v>PER CO-TEACHING MOU-TEACHERS HAVE 4 ADDITIONAL DAYS OF SUMMER PROFESSIONAL DEVELOPMENT AT THE PER DIEM RATE</v>
          </cell>
          <cell r="F1519"/>
          <cell r="G1519">
            <v>69.02</v>
          </cell>
          <cell r="I1519"/>
          <cell r="J1519"/>
        </row>
        <row r="1520">
          <cell r="A1520">
            <v>577641</v>
          </cell>
          <cell r="D1520" t="str">
            <v>24.5.0.2950.8144.9330.8500.216.121</v>
          </cell>
          <cell r="E1520" t="str">
            <v>PACKING UP/UNPACKING CLASSROOM MATERIALS CONCERNING MOVE FROM OLD TO NEW CLASSROOM</v>
          </cell>
          <cell r="F1520"/>
          <cell r="G1520">
            <v>37.380000000000003</v>
          </cell>
          <cell r="I1520"/>
          <cell r="J1520"/>
        </row>
        <row r="1521">
          <cell r="A1521">
            <v>578376</v>
          </cell>
          <cell r="D1521" t="str">
            <v>24.5.0.2950.8144.9330.8500.216.121</v>
          </cell>
          <cell r="E1521" t="str">
            <v>PACKING UP/UNPACKING CLASSROOM MATERIALS CONCERNING MOVE FROM OLD TO NEW CLASSROOM</v>
          </cell>
          <cell r="F1521"/>
          <cell r="G1521">
            <v>37.380000000000003</v>
          </cell>
          <cell r="I1521"/>
          <cell r="J1521"/>
        </row>
        <row r="1522">
          <cell r="A1522">
            <v>574651</v>
          </cell>
          <cell r="D1522" t="str">
            <v>01.0.0.1160.0710.4750.1000.422.002</v>
          </cell>
          <cell r="E1522" t="str">
            <v>PBIS COORDINATOR EXTRA ASSIGMENT RATE SPSA 2.3.1</v>
          </cell>
          <cell r="F1522"/>
          <cell r="G1522">
            <v>37.380000000000003</v>
          </cell>
          <cell r="I1522"/>
          <cell r="J1522"/>
        </row>
        <row r="1523">
          <cell r="A1523">
            <v>512954</v>
          </cell>
          <cell r="D1523" t="str">
            <v>24.5.0.2950.8144.9512.8500.216.114</v>
          </cell>
          <cell r="E1523" t="str">
            <v>PACKING UP CLASSROOM AND OR OFFICE MATERIALS CONCERNING MOVE TO NEW SCHOOL UPON COMPLETION</v>
          </cell>
          <cell r="F1523"/>
          <cell r="G1523">
            <v>37.380000000000003</v>
          </cell>
        </row>
        <row r="1524">
          <cell r="A1524">
            <v>512954</v>
          </cell>
          <cell r="D1524" t="str">
            <v>01.5.8.1960.3010.1776.2100.304.000</v>
          </cell>
          <cell r="E1524" t="str">
            <v>PER CO-TEACHING MOU-TEACHERS HAVE 4 ADDITIONAL DAYS OF SUMMER PROFESSIONAL DEVELOPMENT AT THE PER DIEM RATE</v>
          </cell>
          <cell r="F1524"/>
          <cell r="G1524">
            <v>61.91</v>
          </cell>
          <cell r="I1524"/>
          <cell r="J1524"/>
        </row>
        <row r="1525">
          <cell r="A1525">
            <v>534742</v>
          </cell>
          <cell r="D1525" t="str">
            <v>14.5.0.2950.8212.9349.8500.212.171</v>
          </cell>
          <cell r="E1525" t="str">
            <v>MOVING CLASSROOMS</v>
          </cell>
          <cell r="F1525"/>
          <cell r="G1525">
            <v>37.380000000000003</v>
          </cell>
          <cell r="I1525"/>
          <cell r="J1525"/>
        </row>
        <row r="1526">
          <cell r="A1526">
            <v>577975</v>
          </cell>
          <cell r="D1526" t="str">
            <v>SEE TIMECARD</v>
          </cell>
          <cell r="E1526" t="str">
            <v>VARSITY COACH - GIRLS VOLLYBALL</v>
          </cell>
          <cell r="F1526"/>
          <cell r="G1526">
            <v>37.380000000000003</v>
          </cell>
          <cell r="I1526"/>
          <cell r="J1526"/>
        </row>
        <row r="1527">
          <cell r="A1527">
            <v>578346</v>
          </cell>
          <cell r="D1527" t="str">
            <v>01.0.0.1960.0711.1532.2142.700.000</v>
          </cell>
          <cell r="E1527" t="str">
            <v>SCIENCE GR 6-8 CURRICULUM ADOPTION</v>
          </cell>
          <cell r="F1527"/>
          <cell r="G1527">
            <v>47.76</v>
          </cell>
          <cell r="I1527"/>
          <cell r="J1527"/>
        </row>
        <row r="1528">
          <cell r="A1528">
            <v>289614</v>
          </cell>
          <cell r="D1528" t="str">
            <v>NOTED ON TIMECARD</v>
          </cell>
          <cell r="E1528" t="str">
            <v xml:space="preserve">TEACHER EXTRA ASSIGNMENT </v>
          </cell>
          <cell r="F1528"/>
          <cell r="G1528">
            <v>47.76</v>
          </cell>
          <cell r="I1528"/>
          <cell r="J1528"/>
        </row>
        <row r="1529">
          <cell r="A1529">
            <v>581012</v>
          </cell>
          <cell r="D1529" t="str">
            <v>PROVIDED ON TIMECARD</v>
          </cell>
          <cell r="E1529" t="str">
            <v>CDPT FOR DC</v>
          </cell>
          <cell r="F1529"/>
          <cell r="G1529">
            <v>37.380000000000003</v>
          </cell>
          <cell r="I1529"/>
          <cell r="J1529"/>
        </row>
        <row r="1530">
          <cell r="A1530">
            <v>575836</v>
          </cell>
          <cell r="D1530" t="str">
            <v>14.5.0.2950.8212.9349.8500.212.173</v>
          </cell>
          <cell r="E1530" t="str">
            <v>MOVING CLASSROOMS</v>
          </cell>
          <cell r="F1530"/>
          <cell r="G1530">
            <v>37.380000000000003</v>
          </cell>
          <cell r="I1530"/>
          <cell r="J1530"/>
        </row>
        <row r="1531">
          <cell r="A1531">
            <v>579955</v>
          </cell>
          <cell r="D1531" t="str">
            <v>01.0.0.1960.0000.1135.4900.422.002</v>
          </cell>
          <cell r="E1531" t="str">
            <v>EXTRA ASSIGNMENT PARK DAY SUPERVISION</v>
          </cell>
          <cell r="F1531"/>
          <cell r="G1531">
            <v>37.380000000000003</v>
          </cell>
          <cell r="I1531"/>
          <cell r="J1531"/>
        </row>
        <row r="1532">
          <cell r="A1532">
            <v>577034</v>
          </cell>
          <cell r="D1532" t="str">
            <v>01.0.0.1160.0000.1425.1000.219.000</v>
          </cell>
          <cell r="E1532" t="str">
            <v>TEACHER - MISSED PREP</v>
          </cell>
          <cell r="F1532"/>
          <cell r="G1532">
            <v>73.930000000000007</v>
          </cell>
          <cell r="I1532"/>
          <cell r="J1532"/>
        </row>
        <row r="1533">
          <cell r="A1533">
            <v>426491</v>
          </cell>
          <cell r="D1533" t="str">
            <v>01.0.0.1960.0711.1532.2142.700.000</v>
          </cell>
          <cell r="E1533" t="str">
            <v>SCIENCE GR 6-8 CURRICULUM ADOPTION</v>
          </cell>
          <cell r="F1533"/>
          <cell r="G1533">
            <v>47.76</v>
          </cell>
          <cell r="I1533"/>
          <cell r="J1533"/>
        </row>
        <row r="1534">
          <cell r="A1534">
            <v>578850</v>
          </cell>
          <cell r="D1534" t="str">
            <v>24.5.0.2950.8144.9512.8500.216.114</v>
          </cell>
          <cell r="E1534" t="str">
            <v>PACKING UP CLASSROOM AND OR OFFICE MATERIALS CONCERNING MOVE TO NEW SCHOOL UPON COMPLETION</v>
          </cell>
          <cell r="F1534"/>
          <cell r="G1534">
            <v>37.380000000000003</v>
          </cell>
          <cell r="I1534"/>
          <cell r="J1534"/>
        </row>
        <row r="1535">
          <cell r="A1535">
            <v>578850</v>
          </cell>
          <cell r="D1535" t="str">
            <v>01.5.8.1960.3010.1776.2100.304.000</v>
          </cell>
          <cell r="E1535" t="str">
            <v>PER CO-TEACHING MOU-TEACHERS HAVE 4 ADDITIONAL DAYS OF SUMMER PROFESSIONAL DEVELOPMENT AT THE PER DIEM RATE</v>
          </cell>
          <cell r="F1535"/>
          <cell r="G1535">
            <v>42.06</v>
          </cell>
          <cell r="I1535"/>
          <cell r="J1535"/>
        </row>
        <row r="1536">
          <cell r="A1536">
            <v>575738</v>
          </cell>
          <cell r="D1536" t="str">
            <v>01.0.0.1960.0711.4790.2142.700.000</v>
          </cell>
          <cell r="E1536" t="str">
            <v>TK-8 ADOPTION SUPPORT</v>
          </cell>
          <cell r="F1536"/>
          <cell r="G1536">
            <v>47.76</v>
          </cell>
          <cell r="I1536"/>
          <cell r="J1536"/>
        </row>
        <row r="1537">
          <cell r="A1537">
            <v>154310</v>
          </cell>
          <cell r="D1537" t="str">
            <v>14.5.0.2950.8212.9349.8500.212.171</v>
          </cell>
          <cell r="E1537" t="str">
            <v>MOVING CLASSROOMS</v>
          </cell>
          <cell r="F1537"/>
          <cell r="G1537">
            <v>47.76</v>
          </cell>
          <cell r="I1537"/>
          <cell r="J1537"/>
        </row>
        <row r="1538">
          <cell r="A1538">
            <v>579201</v>
          </cell>
          <cell r="D1538" t="str">
            <v>01.5.0.1960.8331.1550.2142.700.000</v>
          </cell>
          <cell r="E1538" t="str">
            <v>MATH - PROF DEV  SRN: 1940428120</v>
          </cell>
          <cell r="F1538"/>
          <cell r="G1538">
            <v>37.380000000000003</v>
          </cell>
          <cell r="I1538"/>
          <cell r="J1538"/>
        </row>
        <row r="1539">
          <cell r="A1539">
            <v>579983</v>
          </cell>
          <cell r="D1539" t="str">
            <v>01.0.0.1260.0000.9389.3140.103.000</v>
          </cell>
          <cell r="E1539" t="str">
            <v>SCHOOL NURSE</v>
          </cell>
          <cell r="F1539"/>
          <cell r="G1539">
            <v>44.13</v>
          </cell>
          <cell r="I1539"/>
          <cell r="J1539"/>
        </row>
        <row r="1540">
          <cell r="A1540">
            <v>307411</v>
          </cell>
          <cell r="D1540" t="str">
            <v>NOTED ON TIMECARD</v>
          </cell>
          <cell r="E1540" t="str">
            <v>TEACHER - EXTRA ASSIGNMENT (CPA)</v>
          </cell>
          <cell r="F1540"/>
          <cell r="G1540">
            <v>47.76</v>
          </cell>
          <cell r="I1540"/>
          <cell r="J1540"/>
        </row>
        <row r="1541">
          <cell r="A1541">
            <v>433550</v>
          </cell>
          <cell r="D1541" t="str">
            <v>01.0.0.1960.0710.4790.2100.505.000</v>
          </cell>
          <cell r="E1541" t="str">
            <v>TEACHER EQUITY - D.O.</v>
          </cell>
          <cell r="F1541"/>
          <cell r="G1541">
            <v>47.76</v>
          </cell>
          <cell r="I1541"/>
          <cell r="J1541"/>
        </row>
        <row r="1542">
          <cell r="A1542">
            <v>577250</v>
          </cell>
          <cell r="D1542" t="str">
            <v>SEE TIMECARD</v>
          </cell>
          <cell r="E1542" t="str">
            <v xml:space="preserve">MTSS SUPPORT STAFF MEETING EXTRA ASSIGNMENT </v>
          </cell>
          <cell r="F1542"/>
          <cell r="G1542">
            <v>47.76</v>
          </cell>
          <cell r="I1542"/>
          <cell r="J1542"/>
        </row>
        <row r="1543">
          <cell r="A1543">
            <v>510718</v>
          </cell>
          <cell r="D1543" t="str">
            <v>01.5.0.1960.8331.1550.2142.700.000</v>
          </cell>
          <cell r="E1543" t="str">
            <v>MATH - I-READY P.D.  SRN: 1940428122</v>
          </cell>
          <cell r="F1543"/>
          <cell r="G1543">
            <v>47.76</v>
          </cell>
          <cell r="I1543"/>
          <cell r="J1543"/>
        </row>
        <row r="1544">
          <cell r="A1544">
            <v>383760</v>
          </cell>
          <cell r="D1544" t="str">
            <v>01.0.0.1960.0711.1532.2142.700.000</v>
          </cell>
          <cell r="E1544" t="str">
            <v>SCIENCE GR 6-8 CURRICULUM ADOPTION</v>
          </cell>
          <cell r="F1544"/>
          <cell r="G1544">
            <v>47.76</v>
          </cell>
          <cell r="I1544"/>
          <cell r="J1544"/>
        </row>
        <row r="1545">
          <cell r="A1545">
            <v>341848</v>
          </cell>
          <cell r="D1545" t="str">
            <v>01.0.0.1960.0000.1130.2490.344.112</v>
          </cell>
          <cell r="E1545" t="str">
            <v>TEACHER</v>
          </cell>
          <cell r="F1545"/>
          <cell r="G1545">
            <v>47.76</v>
          </cell>
          <cell r="I1545"/>
          <cell r="J1545"/>
        </row>
        <row r="1546">
          <cell r="A1546">
            <v>574266</v>
          </cell>
          <cell r="D1546" t="str">
            <v>PROVIDED ON TIMECARD</v>
          </cell>
          <cell r="E1546" t="str">
            <v>FIRST 5 SUMMER CAMP ACADEMY - ECE 1075</v>
          </cell>
          <cell r="F1546"/>
          <cell r="G1546">
            <v>37.380000000000003</v>
          </cell>
          <cell r="I1546"/>
          <cell r="J1546"/>
        </row>
        <row r="1547">
          <cell r="A1547">
            <v>419380</v>
          </cell>
          <cell r="D1547" t="str">
            <v>01.0.0.1170.0710.4750.1000.442.209</v>
          </cell>
          <cell r="E1547" t="str">
            <v>LINK CREW - FRESHMAN ORIENTATION</v>
          </cell>
          <cell r="F1547"/>
          <cell r="G1547">
            <v>47.76</v>
          </cell>
          <cell r="I1547"/>
          <cell r="J1547"/>
        </row>
        <row r="1548">
          <cell r="A1548">
            <v>156039</v>
          </cell>
          <cell r="D1548" t="str">
            <v>01.0.0.1960.0000.1130.2490.344.112</v>
          </cell>
          <cell r="E1548" t="str">
            <v>TEACHER</v>
          </cell>
          <cell r="F1548"/>
          <cell r="G1548">
            <v>47.76</v>
          </cell>
          <cell r="I1548"/>
          <cell r="J1548"/>
        </row>
        <row r="1549">
          <cell r="A1549">
            <v>576683</v>
          </cell>
          <cell r="D1549" t="str">
            <v>PROVIDED ON TIMECARD</v>
          </cell>
          <cell r="E1549" t="str">
            <v>FIRST 5 SUMMER CAMP ACADEMY - ECE 1078</v>
          </cell>
          <cell r="F1549"/>
          <cell r="G1549">
            <v>37.380000000000003</v>
          </cell>
          <cell r="I1549"/>
          <cell r="J1549"/>
        </row>
        <row r="1550">
          <cell r="A1550">
            <v>535418</v>
          </cell>
          <cell r="D1550" t="str">
            <v>01.0.0.1960.0711.1532.2142.700.000</v>
          </cell>
          <cell r="E1550" t="str">
            <v>SCIENCE GR 6-8 CURRICULUM ADOPTION</v>
          </cell>
          <cell r="F1550"/>
          <cell r="G1550">
            <v>37.380000000000003</v>
          </cell>
          <cell r="I1550"/>
          <cell r="J1550"/>
        </row>
        <row r="1551">
          <cell r="A1551">
            <v>507611</v>
          </cell>
          <cell r="D1551" t="str">
            <v>01.0.0.1960.0000.1135.4900.425.064</v>
          </cell>
          <cell r="E1551" t="str">
            <v>PREP COVERAGE</v>
          </cell>
          <cell r="F1551"/>
          <cell r="G1551">
            <v>47.76</v>
          </cell>
          <cell r="I1551"/>
          <cell r="J1551"/>
        </row>
        <row r="1552">
          <cell r="A1552">
            <v>576683</v>
          </cell>
          <cell r="D1552" t="str">
            <v>24.5.0.2950.8144.9512.8500.216.114</v>
          </cell>
          <cell r="E1552" t="str">
            <v>PACKING UP CLASSROOM AND OR OFFICE MATERIALS CONCERNING MOVE TO NEW SCHOOL UPON COMPLETION</v>
          </cell>
          <cell r="F1552"/>
          <cell r="G1552">
            <v>37.380000000000003</v>
          </cell>
          <cell r="I1552"/>
          <cell r="J1552"/>
        </row>
        <row r="1553">
          <cell r="A1553">
            <v>577201</v>
          </cell>
          <cell r="D1553" t="str">
            <v>SEE TIMECARD</v>
          </cell>
          <cell r="E1553" t="str">
            <v xml:space="preserve">MTSS SUPPORT STAFF MEETING EXTRA ASSIGNMENT </v>
          </cell>
          <cell r="F1553"/>
          <cell r="G1553">
            <v>37.380000000000003</v>
          </cell>
          <cell r="I1553"/>
          <cell r="J1553"/>
        </row>
        <row r="1554">
          <cell r="A1554">
            <v>578682</v>
          </cell>
          <cell r="D1554" t="str">
            <v>01.0.0.1960.0000.1670.2700.501.201</v>
          </cell>
          <cell r="E1554" t="str">
            <v>EXTRA ADMIN SITE SUPPORT</v>
          </cell>
          <cell r="F1554"/>
          <cell r="G1554">
            <v>37.380000000000003</v>
          </cell>
          <cell r="I1554"/>
          <cell r="J1554"/>
        </row>
        <row r="1555">
          <cell r="A1555">
            <v>394771</v>
          </cell>
          <cell r="D1555" t="str">
            <v>PROVIDED ON TIMECARD</v>
          </cell>
          <cell r="E1555" t="str">
            <v>CHILD DEVELOPMENT PERMIT TEACHER - ECE 1049</v>
          </cell>
          <cell r="F1555"/>
          <cell r="G1555">
            <v>47.76</v>
          </cell>
          <cell r="I1555"/>
          <cell r="J1555"/>
        </row>
        <row r="1556">
          <cell r="A1556">
            <v>580444</v>
          </cell>
          <cell r="D1556"/>
          <cell r="E1556" t="str">
            <v>PRESCHOOL TEACHER 2019 GLAD TRAINING</v>
          </cell>
          <cell r="F1556"/>
          <cell r="G1556">
            <v>37.380000000000003</v>
          </cell>
          <cell r="I1556"/>
          <cell r="J1556"/>
        </row>
        <row r="1557">
          <cell r="A1557">
            <v>262119</v>
          </cell>
          <cell r="D1557" t="str">
            <v>01.0.0.1160.0710.0001.1000.304.000</v>
          </cell>
          <cell r="E1557" t="str">
            <v>TEACHER &amp; FAMILY OUTREACH</v>
          </cell>
          <cell r="F1557"/>
          <cell r="G1557">
            <v>47.76</v>
          </cell>
          <cell r="I1557"/>
          <cell r="J1557"/>
        </row>
        <row r="1558">
          <cell r="A1558">
            <v>1091</v>
          </cell>
          <cell r="D1558" t="str">
            <v>01.0.0.1160.0000.1140.2100.441.206</v>
          </cell>
          <cell r="E1558" t="str">
            <v>TEACHER-EXTRA ASSIGNMENT NON INSTRUCTIONAL MEETING DGL</v>
          </cell>
          <cell r="F1558"/>
          <cell r="G1558">
            <v>47.76</v>
          </cell>
          <cell r="I1558"/>
          <cell r="J1558"/>
        </row>
        <row r="1559">
          <cell r="A1559">
            <v>248443</v>
          </cell>
          <cell r="D1559" t="str">
            <v>01.0.0.1960.0711.1532.2142.700.000</v>
          </cell>
          <cell r="E1559" t="str">
            <v>SCIENCE GR 6-8 CURRICULUM ADOPTION</v>
          </cell>
          <cell r="F1559"/>
          <cell r="G1559">
            <v>47.76</v>
          </cell>
          <cell r="I1559"/>
          <cell r="J1559"/>
        </row>
        <row r="1560">
          <cell r="A1560">
            <v>365768</v>
          </cell>
          <cell r="D1560" t="str">
            <v>01.0.0.1960.0711.1532.2142.700.000</v>
          </cell>
          <cell r="E1560" t="str">
            <v>SCIENCE GR 6-8 CURRICULUM ADOPTION</v>
          </cell>
          <cell r="F1560"/>
          <cell r="G1560">
            <v>47.76</v>
          </cell>
          <cell r="I1560"/>
          <cell r="J1560"/>
        </row>
        <row r="1561">
          <cell r="A1561">
            <v>89843</v>
          </cell>
          <cell r="D1561" t="str">
            <v>14.5.0.2950.8212.9349.8500.212.171</v>
          </cell>
          <cell r="E1561" t="str">
            <v>MOVING CLASSROOMS</v>
          </cell>
          <cell r="F1561"/>
          <cell r="G1561">
            <v>47.76</v>
          </cell>
          <cell r="I1561"/>
          <cell r="J1561"/>
        </row>
        <row r="1562">
          <cell r="A1562">
            <v>576531</v>
          </cell>
          <cell r="D1562" t="str">
            <v>01.0.0.1260.0000.9389.3140.103.000</v>
          </cell>
          <cell r="E1562" t="str">
            <v>SCHOOL NURSE</v>
          </cell>
          <cell r="F1562"/>
          <cell r="G1562">
            <v>44.78</v>
          </cell>
          <cell r="I1562"/>
          <cell r="J1562"/>
        </row>
        <row r="1563">
          <cell r="A1563">
            <v>485745</v>
          </cell>
          <cell r="D1563" t="str">
            <v>01.5.9.1960.3010.4758.2100.427.060</v>
          </cell>
          <cell r="E1563" t="str">
            <v>TEACHER-ADVISORY COLLABORATION</v>
          </cell>
          <cell r="F1563"/>
          <cell r="G1563">
            <v>47.76</v>
          </cell>
          <cell r="I1563"/>
          <cell r="J1563"/>
        </row>
        <row r="1564">
          <cell r="A1564">
            <v>580917</v>
          </cell>
          <cell r="D1564" t="str">
            <v>SEE TIMECARD</v>
          </cell>
          <cell r="E1564" t="str">
            <v>30% OF VOCAL ($1840) $541.20 EXTRA ACTIVITY STIPEND</v>
          </cell>
          <cell r="F1564"/>
          <cell r="G1564">
            <v>541.20000000000005</v>
          </cell>
          <cell r="I1564"/>
          <cell r="J1564"/>
        </row>
        <row r="1565">
          <cell r="A1565">
            <v>577641</v>
          </cell>
          <cell r="D1565" t="str">
            <v>24.5.0.2950.8144.9330.8500.216.121</v>
          </cell>
          <cell r="E1565" t="str">
            <v>PACKING/UNPACKING CLASSROOM</v>
          </cell>
          <cell r="F1565"/>
          <cell r="G1565">
            <v>37.380000000000003</v>
          </cell>
          <cell r="I1565"/>
          <cell r="J1565"/>
        </row>
        <row r="1566">
          <cell r="A1566">
            <v>581359</v>
          </cell>
          <cell r="D1566" t="str">
            <v>01.3.1960.3310.5700.2110.101.000</v>
          </cell>
          <cell r="E1566" t="str">
            <v>SLP SIGNING BONUS JUNE 2020</v>
          </cell>
          <cell r="F1566"/>
          <cell r="G1566">
            <v>1000</v>
          </cell>
          <cell r="I1566"/>
          <cell r="J1566"/>
        </row>
      </sheetData>
      <sheetData sheetId="2">
        <row r="1">
          <cell r="A1" t="str">
            <v xml:space="preserve">Emp No </v>
          </cell>
          <cell r="B1" t="str">
            <v xml:space="preserve">Py-Sch </v>
          </cell>
          <cell r="C1" t="str">
            <v xml:space="preserve">Cntl </v>
          </cell>
          <cell r="D1" t="str">
            <v xml:space="preserve">SDP    </v>
          </cell>
          <cell r="E1" t="str">
            <v>Payroll</v>
          </cell>
        </row>
        <row r="2">
          <cell r="A2">
            <v>7</v>
          </cell>
          <cell r="B2" t="str">
            <v xml:space="preserve">S/M-20 </v>
          </cell>
          <cell r="C2" t="str">
            <v xml:space="preserve">CRBA </v>
          </cell>
          <cell r="D2" t="str">
            <v xml:space="preserve">CR-MS  </v>
          </cell>
          <cell r="E2" t="str">
            <v>Certificated</v>
          </cell>
        </row>
        <row r="3">
          <cell r="A3">
            <v>12</v>
          </cell>
          <cell r="B3" t="str">
            <v xml:space="preserve">M-11   </v>
          </cell>
          <cell r="C3" t="str">
            <v xml:space="preserve">CRBA </v>
          </cell>
          <cell r="D3" t="str">
            <v xml:space="preserve">CL-FP  </v>
          </cell>
          <cell r="E3" t="str">
            <v>Certificated</v>
          </cell>
        </row>
        <row r="4">
          <cell r="A4">
            <v>38</v>
          </cell>
          <cell r="B4" t="str">
            <v xml:space="preserve">S/M-20 </v>
          </cell>
          <cell r="C4" t="str">
            <v xml:space="preserve">CRBA </v>
          </cell>
          <cell r="D4" t="str">
            <v xml:space="preserve">CR-MR  </v>
          </cell>
          <cell r="E4" t="str">
            <v>Certificated</v>
          </cell>
        </row>
        <row r="5">
          <cell r="A5">
            <v>71</v>
          </cell>
          <cell r="B5" t="str">
            <v xml:space="preserve">M-11   </v>
          </cell>
          <cell r="C5" t="str">
            <v xml:space="preserve">CLW  </v>
          </cell>
          <cell r="D5" t="str">
            <v xml:space="preserve">CL-FP  </v>
          </cell>
          <cell r="E5" t="str">
            <v>Classified</v>
          </cell>
        </row>
        <row r="6">
          <cell r="A6">
            <v>72</v>
          </cell>
          <cell r="B6" t="str">
            <v xml:space="preserve">M-10   </v>
          </cell>
          <cell r="C6" t="str">
            <v xml:space="preserve">CRSM </v>
          </cell>
          <cell r="D6" t="str">
            <v xml:space="preserve">CR-MS  </v>
          </cell>
          <cell r="E6" t="str">
            <v>Certificated</v>
          </cell>
        </row>
        <row r="7">
          <cell r="A7">
            <v>97</v>
          </cell>
          <cell r="B7" t="str">
            <v xml:space="preserve">M-10   </v>
          </cell>
          <cell r="C7" t="str">
            <v xml:space="preserve">CRHA </v>
          </cell>
          <cell r="D7" t="str">
            <v xml:space="preserve">CR-MS  </v>
          </cell>
          <cell r="E7" t="str">
            <v>Certificated</v>
          </cell>
        </row>
        <row r="8">
          <cell r="A8">
            <v>116</v>
          </cell>
          <cell r="B8" t="str">
            <v xml:space="preserve">M-10   </v>
          </cell>
          <cell r="C8" t="str">
            <v xml:space="preserve">CRPQ </v>
          </cell>
          <cell r="D8" t="str">
            <v xml:space="preserve">CR-MS  </v>
          </cell>
          <cell r="E8" t="str">
            <v>Certificated</v>
          </cell>
        </row>
        <row r="9">
          <cell r="A9">
            <v>173</v>
          </cell>
          <cell r="B9" t="str">
            <v xml:space="preserve">S/M-20 </v>
          </cell>
          <cell r="C9" t="str">
            <v xml:space="preserve">CRT  </v>
          </cell>
          <cell r="D9" t="str">
            <v xml:space="preserve">CR-MR  </v>
          </cell>
          <cell r="E9" t="str">
            <v>Certificated</v>
          </cell>
        </row>
        <row r="10">
          <cell r="A10">
            <v>273</v>
          </cell>
          <cell r="B10" t="str">
            <v xml:space="preserve">M-11   </v>
          </cell>
          <cell r="C10" t="str">
            <v xml:space="preserve">CLME </v>
          </cell>
          <cell r="D10" t="str">
            <v xml:space="preserve">CL-FP  </v>
          </cell>
          <cell r="E10" t="str">
            <v>Classified</v>
          </cell>
        </row>
        <row r="11">
          <cell r="A11">
            <v>288</v>
          </cell>
          <cell r="B11" t="str">
            <v xml:space="preserve">M-11   </v>
          </cell>
          <cell r="C11" t="str">
            <v xml:space="preserve">CLB  </v>
          </cell>
          <cell r="D11" t="str">
            <v xml:space="preserve">CL-FP  </v>
          </cell>
          <cell r="E11" t="str">
            <v>Classified</v>
          </cell>
        </row>
        <row r="12">
          <cell r="A12">
            <v>309</v>
          </cell>
          <cell r="B12" t="str">
            <v xml:space="preserve">S/M-20 </v>
          </cell>
          <cell r="C12" t="str">
            <v xml:space="preserve">CRO  </v>
          </cell>
          <cell r="D12" t="str">
            <v xml:space="preserve">CR-MR  </v>
          </cell>
          <cell r="E12" t="str">
            <v>Certificated</v>
          </cell>
        </row>
        <row r="13">
          <cell r="A13">
            <v>322</v>
          </cell>
          <cell r="B13" t="str">
            <v xml:space="preserve">M-10   </v>
          </cell>
          <cell r="C13" t="str">
            <v xml:space="preserve">CRA  </v>
          </cell>
          <cell r="D13" t="str">
            <v xml:space="preserve">CR-MS  </v>
          </cell>
          <cell r="E13" t="str">
            <v>Certificated</v>
          </cell>
        </row>
        <row r="14">
          <cell r="A14">
            <v>333</v>
          </cell>
          <cell r="B14" t="str">
            <v xml:space="preserve">M-12   </v>
          </cell>
          <cell r="C14" t="str">
            <v xml:space="preserve">CRL  </v>
          </cell>
          <cell r="D14" t="str">
            <v xml:space="preserve">CR-MS  </v>
          </cell>
          <cell r="E14" t="str">
            <v>Certificated</v>
          </cell>
        </row>
        <row r="15">
          <cell r="A15">
            <v>346</v>
          </cell>
          <cell r="B15" t="str">
            <v xml:space="preserve">M-10   </v>
          </cell>
          <cell r="C15" t="str">
            <v xml:space="preserve">CRUV </v>
          </cell>
          <cell r="D15" t="str">
            <v xml:space="preserve">CR-MS  </v>
          </cell>
          <cell r="E15" t="str">
            <v>Certificated</v>
          </cell>
        </row>
        <row r="16">
          <cell r="A16">
            <v>352</v>
          </cell>
          <cell r="B16" t="str">
            <v xml:space="preserve">M-11   </v>
          </cell>
          <cell r="C16" t="str">
            <v xml:space="preserve">CRUV </v>
          </cell>
          <cell r="D16" t="str">
            <v xml:space="preserve">CR-MS  </v>
          </cell>
          <cell r="E16" t="str">
            <v>Certificated</v>
          </cell>
        </row>
        <row r="17">
          <cell r="A17">
            <v>374</v>
          </cell>
          <cell r="B17" t="str">
            <v xml:space="preserve">M-12   </v>
          </cell>
          <cell r="C17" t="str">
            <v xml:space="preserve">CRCA </v>
          </cell>
          <cell r="D17" t="str">
            <v xml:space="preserve">CL-FP  </v>
          </cell>
          <cell r="E17" t="str">
            <v>Certificated</v>
          </cell>
        </row>
        <row r="18">
          <cell r="A18">
            <v>382</v>
          </cell>
          <cell r="B18" t="str">
            <v xml:space="preserve">M-11   </v>
          </cell>
          <cell r="C18" t="str">
            <v xml:space="preserve">CLE  </v>
          </cell>
          <cell r="D18" t="str">
            <v xml:space="preserve">CL-FP  </v>
          </cell>
          <cell r="E18" t="str">
            <v>Classified</v>
          </cell>
        </row>
        <row r="19">
          <cell r="A19">
            <v>416</v>
          </cell>
          <cell r="B19" t="str">
            <v xml:space="preserve">HRLY12 </v>
          </cell>
          <cell r="C19" t="str">
            <v xml:space="preserve">CLF  </v>
          </cell>
          <cell r="D19" t="str">
            <v xml:space="preserve">CO-M   </v>
          </cell>
          <cell r="E19" t="str">
            <v>Classified</v>
          </cell>
        </row>
        <row r="20">
          <cell r="A20">
            <v>422</v>
          </cell>
          <cell r="B20" t="str">
            <v xml:space="preserve">M-10   </v>
          </cell>
          <cell r="C20" t="str">
            <v xml:space="preserve">CRPQ </v>
          </cell>
          <cell r="D20" t="str">
            <v xml:space="preserve">CR-MS  </v>
          </cell>
          <cell r="E20" t="str">
            <v>Certificated</v>
          </cell>
        </row>
        <row r="21">
          <cell r="A21">
            <v>455</v>
          </cell>
          <cell r="B21" t="str">
            <v xml:space="preserve">M-11   </v>
          </cell>
          <cell r="C21" t="str">
            <v xml:space="preserve">CLK  </v>
          </cell>
          <cell r="D21" t="str">
            <v xml:space="preserve">CL-FP  </v>
          </cell>
          <cell r="E21" t="str">
            <v>Classified</v>
          </cell>
        </row>
        <row r="22">
          <cell r="A22">
            <v>461</v>
          </cell>
          <cell r="B22" t="str">
            <v xml:space="preserve">M-10   </v>
          </cell>
          <cell r="C22" t="str">
            <v xml:space="preserve">CRN  </v>
          </cell>
          <cell r="D22" t="str">
            <v xml:space="preserve">CR-MS  </v>
          </cell>
          <cell r="E22" t="str">
            <v>Certificated</v>
          </cell>
        </row>
        <row r="23">
          <cell r="A23">
            <v>529</v>
          </cell>
          <cell r="B23" t="str">
            <v xml:space="preserve">M-11   </v>
          </cell>
          <cell r="C23" t="str">
            <v xml:space="preserve">CLPQ </v>
          </cell>
          <cell r="D23" t="str">
            <v xml:space="preserve">CL-FP  </v>
          </cell>
          <cell r="E23" t="str">
            <v>Classified</v>
          </cell>
        </row>
        <row r="24">
          <cell r="A24">
            <v>552</v>
          </cell>
          <cell r="B24" t="str">
            <v xml:space="preserve">M-12   </v>
          </cell>
          <cell r="C24" t="str">
            <v xml:space="preserve">CLD  </v>
          </cell>
          <cell r="D24" t="str">
            <v xml:space="preserve">CL-FP  </v>
          </cell>
          <cell r="E24" t="str">
            <v>Classified</v>
          </cell>
        </row>
        <row r="25">
          <cell r="A25">
            <v>560</v>
          </cell>
          <cell r="B25" t="str">
            <v xml:space="preserve">M-11   </v>
          </cell>
          <cell r="C25" t="str">
            <v xml:space="preserve">CRT  </v>
          </cell>
          <cell r="D25" t="str">
            <v xml:space="preserve">CR-MS  </v>
          </cell>
          <cell r="E25" t="str">
            <v>Certificated</v>
          </cell>
        </row>
        <row r="26">
          <cell r="A26">
            <v>565</v>
          </cell>
          <cell r="B26" t="str">
            <v xml:space="preserve">M-10   </v>
          </cell>
          <cell r="C26" t="str">
            <v xml:space="preserve">CRT  </v>
          </cell>
          <cell r="D26" t="str">
            <v xml:space="preserve">CR-MS  </v>
          </cell>
          <cell r="E26" t="str">
            <v>Certificated</v>
          </cell>
        </row>
        <row r="27">
          <cell r="A27">
            <v>577</v>
          </cell>
          <cell r="B27" t="str">
            <v xml:space="preserve">M-12   </v>
          </cell>
          <cell r="C27" t="str">
            <v xml:space="preserve">CRBA </v>
          </cell>
          <cell r="D27" t="str">
            <v xml:space="preserve">CR-MS  </v>
          </cell>
          <cell r="E27" t="str">
            <v>Certificated</v>
          </cell>
        </row>
        <row r="28">
          <cell r="A28">
            <v>596</v>
          </cell>
          <cell r="B28" t="str">
            <v xml:space="preserve">M-11   </v>
          </cell>
          <cell r="C28" t="str">
            <v xml:space="preserve">CLHE </v>
          </cell>
          <cell r="D28" t="str">
            <v xml:space="preserve">CL-FP  </v>
          </cell>
          <cell r="E28" t="str">
            <v>Classified</v>
          </cell>
        </row>
        <row r="29">
          <cell r="A29">
            <v>652</v>
          </cell>
          <cell r="B29" t="str">
            <v xml:space="preserve">M-11   </v>
          </cell>
          <cell r="C29" t="str">
            <v xml:space="preserve">CRMA </v>
          </cell>
          <cell r="D29" t="str">
            <v xml:space="preserve">CR-MS  </v>
          </cell>
          <cell r="E29" t="str">
            <v>Certificated</v>
          </cell>
        </row>
        <row r="30">
          <cell r="A30">
            <v>728</v>
          </cell>
          <cell r="B30" t="str">
            <v xml:space="preserve">M-11   </v>
          </cell>
          <cell r="C30" t="str">
            <v xml:space="preserve">CRCI </v>
          </cell>
          <cell r="D30" t="str">
            <v xml:space="preserve">CR-MS  </v>
          </cell>
          <cell r="E30" t="str">
            <v>Certificated</v>
          </cell>
        </row>
        <row r="31">
          <cell r="A31">
            <v>738</v>
          </cell>
          <cell r="B31" t="str">
            <v xml:space="preserve">M-10   </v>
          </cell>
          <cell r="C31" t="str">
            <v xml:space="preserve">CRGA </v>
          </cell>
          <cell r="D31" t="str">
            <v xml:space="preserve">CR-MS  </v>
          </cell>
          <cell r="E31" t="str">
            <v>Certificated</v>
          </cell>
        </row>
        <row r="32">
          <cell r="A32">
            <v>743</v>
          </cell>
          <cell r="B32" t="str">
            <v xml:space="preserve">S/M-20 </v>
          </cell>
          <cell r="C32" t="str">
            <v xml:space="preserve">CRSA </v>
          </cell>
          <cell r="D32" t="str">
            <v xml:space="preserve">CR-MR  </v>
          </cell>
          <cell r="E32" t="str">
            <v>Certificated</v>
          </cell>
        </row>
        <row r="33">
          <cell r="A33">
            <v>786</v>
          </cell>
          <cell r="B33" t="str">
            <v xml:space="preserve">M-10   </v>
          </cell>
          <cell r="C33" t="str">
            <v xml:space="preserve">CRMA </v>
          </cell>
          <cell r="D33" t="str">
            <v xml:space="preserve">CR-MS  </v>
          </cell>
          <cell r="E33" t="str">
            <v>Certificated</v>
          </cell>
        </row>
        <row r="34">
          <cell r="A34">
            <v>818</v>
          </cell>
          <cell r="B34" t="str">
            <v xml:space="preserve">M-11   </v>
          </cell>
          <cell r="C34" t="str">
            <v xml:space="preserve">CRA  </v>
          </cell>
          <cell r="D34" t="str">
            <v xml:space="preserve">CR-MS  </v>
          </cell>
          <cell r="E34" t="str">
            <v>Certificated</v>
          </cell>
        </row>
        <row r="35">
          <cell r="A35">
            <v>836</v>
          </cell>
          <cell r="B35" t="str">
            <v xml:space="preserve">M-11   </v>
          </cell>
          <cell r="C35" t="str">
            <v xml:space="preserve">CRBL </v>
          </cell>
          <cell r="D35" t="str">
            <v xml:space="preserve">CR-MS  </v>
          </cell>
          <cell r="E35" t="str">
            <v>Certificated</v>
          </cell>
        </row>
        <row r="36">
          <cell r="A36">
            <v>839</v>
          </cell>
          <cell r="B36" t="str">
            <v xml:space="preserve">S/M-20 </v>
          </cell>
          <cell r="C36" t="str">
            <v xml:space="preserve">CRL  </v>
          </cell>
          <cell r="D36" t="str">
            <v xml:space="preserve">CR-MR  </v>
          </cell>
          <cell r="E36" t="str">
            <v>Certificated</v>
          </cell>
        </row>
        <row r="37">
          <cell r="A37">
            <v>843</v>
          </cell>
          <cell r="B37" t="str">
            <v xml:space="preserve">M-12   </v>
          </cell>
          <cell r="C37" t="str">
            <v xml:space="preserve">CLYZ </v>
          </cell>
          <cell r="D37" t="str">
            <v xml:space="preserve">CL-FP  </v>
          </cell>
          <cell r="E37" t="str">
            <v>Classified</v>
          </cell>
        </row>
        <row r="38">
          <cell r="A38">
            <v>844</v>
          </cell>
          <cell r="B38" t="str">
            <v xml:space="preserve">S/M-20 </v>
          </cell>
          <cell r="C38" t="str">
            <v xml:space="preserve">CRN  </v>
          </cell>
          <cell r="D38" t="str">
            <v xml:space="preserve">CR-MR  </v>
          </cell>
          <cell r="E38" t="str">
            <v>Certificated</v>
          </cell>
        </row>
        <row r="39">
          <cell r="A39">
            <v>849</v>
          </cell>
          <cell r="B39" t="str">
            <v xml:space="preserve">M-11   </v>
          </cell>
          <cell r="C39" t="str">
            <v xml:space="preserve">CRA  </v>
          </cell>
          <cell r="D39" t="str">
            <v xml:space="preserve">CR-MS  </v>
          </cell>
          <cell r="E39" t="str">
            <v>Certificated</v>
          </cell>
        </row>
        <row r="40">
          <cell r="A40">
            <v>851</v>
          </cell>
          <cell r="B40" t="str">
            <v xml:space="preserve">M-10   </v>
          </cell>
          <cell r="C40" t="str">
            <v xml:space="preserve">CRPQ </v>
          </cell>
          <cell r="D40" t="str">
            <v xml:space="preserve">CR-MS  </v>
          </cell>
          <cell r="E40" t="str">
            <v>Certificated</v>
          </cell>
        </row>
        <row r="41">
          <cell r="A41">
            <v>857</v>
          </cell>
          <cell r="B41" t="str">
            <v xml:space="preserve">M-11   </v>
          </cell>
          <cell r="C41" t="str">
            <v xml:space="preserve">CLHE </v>
          </cell>
          <cell r="D41" t="str">
            <v xml:space="preserve">CL-FP  </v>
          </cell>
          <cell r="E41" t="str">
            <v>Classified</v>
          </cell>
        </row>
        <row r="42">
          <cell r="A42">
            <v>860</v>
          </cell>
          <cell r="B42" t="str">
            <v xml:space="preserve">S/M-20 </v>
          </cell>
          <cell r="C42" t="str">
            <v xml:space="preserve">CRBL </v>
          </cell>
          <cell r="D42" t="str">
            <v xml:space="preserve">CR-MR  </v>
          </cell>
          <cell r="E42" t="str">
            <v>Certificated</v>
          </cell>
        </row>
        <row r="43">
          <cell r="A43">
            <v>864</v>
          </cell>
          <cell r="B43" t="str">
            <v xml:space="preserve">M-11   </v>
          </cell>
          <cell r="C43" t="str">
            <v xml:space="preserve">CRBL </v>
          </cell>
          <cell r="D43" t="str">
            <v xml:space="preserve">CR-MS  </v>
          </cell>
          <cell r="E43" t="str">
            <v>Certificated</v>
          </cell>
        </row>
        <row r="44">
          <cell r="A44">
            <v>928</v>
          </cell>
          <cell r="B44" t="str">
            <v xml:space="preserve">M-11   </v>
          </cell>
          <cell r="C44" t="str">
            <v xml:space="preserve">CRCI </v>
          </cell>
          <cell r="D44" t="str">
            <v xml:space="preserve">CR-MS  </v>
          </cell>
          <cell r="E44" t="str">
            <v>Certificated</v>
          </cell>
        </row>
        <row r="45">
          <cell r="A45">
            <v>955</v>
          </cell>
          <cell r="B45" t="str">
            <v xml:space="preserve">S/M-20 </v>
          </cell>
          <cell r="C45" t="str">
            <v xml:space="preserve">CRBL </v>
          </cell>
          <cell r="D45" t="str">
            <v xml:space="preserve">CR-MR  </v>
          </cell>
          <cell r="E45" t="str">
            <v>Certificated</v>
          </cell>
        </row>
        <row r="46">
          <cell r="A46">
            <v>979</v>
          </cell>
          <cell r="B46" t="str">
            <v xml:space="preserve">M-12   </v>
          </cell>
          <cell r="C46" t="str">
            <v xml:space="preserve">CLR  </v>
          </cell>
          <cell r="D46" t="str">
            <v xml:space="preserve">CL-FP  </v>
          </cell>
          <cell r="E46" t="str">
            <v>Classified</v>
          </cell>
        </row>
        <row r="47">
          <cell r="A47">
            <v>994</v>
          </cell>
          <cell r="B47" t="str">
            <v xml:space="preserve">M-11   </v>
          </cell>
          <cell r="C47" t="str">
            <v xml:space="preserve">CLC  </v>
          </cell>
          <cell r="D47" t="str">
            <v xml:space="preserve">CL-FP  </v>
          </cell>
          <cell r="E47" t="str">
            <v>Classified</v>
          </cell>
        </row>
        <row r="48">
          <cell r="A48">
            <v>1031</v>
          </cell>
          <cell r="B48" t="str">
            <v xml:space="preserve">M-10   </v>
          </cell>
          <cell r="C48" t="str">
            <v xml:space="preserve">CRT  </v>
          </cell>
          <cell r="D48" t="str">
            <v xml:space="preserve">CR-MS  </v>
          </cell>
          <cell r="E48" t="str">
            <v>Certificated</v>
          </cell>
        </row>
        <row r="49">
          <cell r="A49">
            <v>1195</v>
          </cell>
          <cell r="B49" t="str">
            <v xml:space="preserve">HRLY12 </v>
          </cell>
          <cell r="C49" t="str">
            <v xml:space="preserve">CLME </v>
          </cell>
          <cell r="D49" t="str">
            <v xml:space="preserve">CR-MR  </v>
          </cell>
          <cell r="E49" t="str">
            <v>Classified</v>
          </cell>
        </row>
        <row r="50">
          <cell r="A50">
            <v>1203</v>
          </cell>
          <cell r="B50" t="str">
            <v xml:space="preserve">M-11   </v>
          </cell>
          <cell r="C50" t="str">
            <v xml:space="preserve">CRN  </v>
          </cell>
          <cell r="D50" t="str">
            <v xml:space="preserve">CR-MS  </v>
          </cell>
          <cell r="E50" t="str">
            <v>Certificated</v>
          </cell>
        </row>
        <row r="51">
          <cell r="A51">
            <v>1240</v>
          </cell>
          <cell r="B51" t="str">
            <v xml:space="preserve">M-11   </v>
          </cell>
          <cell r="C51" t="str">
            <v xml:space="preserve">CRR  </v>
          </cell>
          <cell r="D51" t="str">
            <v xml:space="preserve">CL-FP  </v>
          </cell>
          <cell r="E51" t="str">
            <v>Certificated</v>
          </cell>
        </row>
        <row r="52">
          <cell r="A52">
            <v>1264</v>
          </cell>
          <cell r="B52" t="str">
            <v xml:space="preserve">AE     </v>
          </cell>
          <cell r="C52" t="str">
            <v xml:space="preserve">AN-Z </v>
          </cell>
          <cell r="D52" t="str">
            <v xml:space="preserve">CL-FR  </v>
          </cell>
          <cell r="E52" t="str">
            <v>Certificated</v>
          </cell>
        </row>
        <row r="53">
          <cell r="A53">
            <v>1314</v>
          </cell>
          <cell r="B53" t="str">
            <v xml:space="preserve">M-11   </v>
          </cell>
          <cell r="C53" t="str">
            <v xml:space="preserve">CLA  </v>
          </cell>
          <cell r="D53" t="str">
            <v xml:space="preserve">CL-FP  </v>
          </cell>
          <cell r="E53" t="str">
            <v>Classified</v>
          </cell>
        </row>
        <row r="54">
          <cell r="A54">
            <v>1325</v>
          </cell>
          <cell r="B54" t="str">
            <v xml:space="preserve">CRHRLY </v>
          </cell>
          <cell r="C54" t="str">
            <v xml:space="preserve">CRHI </v>
          </cell>
          <cell r="D54" t="str">
            <v xml:space="preserve">CR-MR  </v>
          </cell>
          <cell r="E54" t="str">
            <v>Certificated</v>
          </cell>
        </row>
        <row r="55">
          <cell r="A55">
            <v>1346</v>
          </cell>
          <cell r="B55" t="str">
            <v xml:space="preserve">M-11   </v>
          </cell>
          <cell r="C55" t="str">
            <v xml:space="preserve">CRSM </v>
          </cell>
          <cell r="D55" t="str">
            <v xml:space="preserve">CR-MS  </v>
          </cell>
          <cell r="E55" t="str">
            <v>Certificated</v>
          </cell>
        </row>
        <row r="56">
          <cell r="A56">
            <v>3646</v>
          </cell>
          <cell r="B56" t="str">
            <v xml:space="preserve">M-11   </v>
          </cell>
          <cell r="C56" t="str">
            <v xml:space="preserve">CRBA </v>
          </cell>
          <cell r="D56" t="str">
            <v xml:space="preserve">CR-MR  </v>
          </cell>
          <cell r="E56" t="str">
            <v>Certificated</v>
          </cell>
        </row>
        <row r="57">
          <cell r="A57">
            <v>4072</v>
          </cell>
          <cell r="B57" t="str">
            <v xml:space="preserve">S/M-20 </v>
          </cell>
          <cell r="C57" t="str">
            <v xml:space="preserve">CRBA </v>
          </cell>
          <cell r="D57" t="str">
            <v xml:space="preserve">CR-MR  </v>
          </cell>
          <cell r="E57" t="str">
            <v>Certificated</v>
          </cell>
        </row>
        <row r="58">
          <cell r="A58">
            <v>4995</v>
          </cell>
          <cell r="B58" t="str">
            <v xml:space="preserve">SUB-20 </v>
          </cell>
          <cell r="C58" t="str">
            <v xml:space="preserve">CRBA </v>
          </cell>
          <cell r="D58" t="str">
            <v xml:space="preserve">CR-MR  </v>
          </cell>
          <cell r="E58" t="str">
            <v>Certificated</v>
          </cell>
        </row>
        <row r="59">
          <cell r="A59">
            <v>6723</v>
          </cell>
          <cell r="B59" t="str">
            <v xml:space="preserve">S/M-20 </v>
          </cell>
          <cell r="C59" t="str">
            <v xml:space="preserve">CRBL </v>
          </cell>
          <cell r="D59" t="str">
            <v xml:space="preserve">CR-MR  </v>
          </cell>
          <cell r="E59" t="str">
            <v>Certificated</v>
          </cell>
        </row>
        <row r="60">
          <cell r="A60">
            <v>7647</v>
          </cell>
          <cell r="B60" t="str">
            <v xml:space="preserve">M-12   </v>
          </cell>
          <cell r="C60" t="str">
            <v xml:space="preserve">CRBL </v>
          </cell>
          <cell r="D60" t="str">
            <v xml:space="preserve">CR-MR  </v>
          </cell>
          <cell r="E60" t="str">
            <v>Certificated</v>
          </cell>
        </row>
        <row r="61">
          <cell r="A61">
            <v>9879</v>
          </cell>
          <cell r="B61" t="str">
            <v xml:space="preserve">S/M-20 </v>
          </cell>
          <cell r="C61" t="str">
            <v xml:space="preserve">CRME </v>
          </cell>
          <cell r="D61" t="str">
            <v xml:space="preserve">CR-MR  </v>
          </cell>
          <cell r="E61" t="str">
            <v>Certificated</v>
          </cell>
        </row>
        <row r="62">
          <cell r="A62">
            <v>10243</v>
          </cell>
          <cell r="B62" t="str">
            <v xml:space="preserve">M-11   </v>
          </cell>
          <cell r="C62" t="str">
            <v xml:space="preserve">CRCA </v>
          </cell>
          <cell r="D62" t="str">
            <v xml:space="preserve">CR-MR  </v>
          </cell>
          <cell r="E62" t="str">
            <v>Certificated</v>
          </cell>
        </row>
        <row r="63">
          <cell r="A63">
            <v>10840</v>
          </cell>
          <cell r="B63" t="str">
            <v xml:space="preserve">AE     </v>
          </cell>
          <cell r="C63" t="str">
            <v xml:space="preserve">AN-Z </v>
          </cell>
          <cell r="D63" t="str">
            <v xml:space="preserve">CR-MR  </v>
          </cell>
          <cell r="E63" t="str">
            <v>Certificated</v>
          </cell>
        </row>
        <row r="64">
          <cell r="A64">
            <v>11956</v>
          </cell>
          <cell r="B64" t="str">
            <v xml:space="preserve">SUB-20 </v>
          </cell>
          <cell r="C64" t="str">
            <v xml:space="preserve">CRCA </v>
          </cell>
          <cell r="D64" t="str">
            <v xml:space="preserve">CR-MR  </v>
          </cell>
          <cell r="E64" t="str">
            <v>Certificated</v>
          </cell>
        </row>
        <row r="65">
          <cell r="A65">
            <v>11980</v>
          </cell>
          <cell r="B65" t="str">
            <v xml:space="preserve">HRLY12 </v>
          </cell>
          <cell r="C65" t="str">
            <v xml:space="preserve">CLC  </v>
          </cell>
          <cell r="D65" t="str">
            <v xml:space="preserve">CR-MR  </v>
          </cell>
          <cell r="E65" t="str">
            <v>Classified</v>
          </cell>
        </row>
        <row r="66">
          <cell r="A66">
            <v>15715</v>
          </cell>
          <cell r="B66" t="str">
            <v xml:space="preserve">CRHRLY </v>
          </cell>
          <cell r="C66" t="str">
            <v xml:space="preserve">CRD  </v>
          </cell>
          <cell r="D66" t="str">
            <v xml:space="preserve">CR-MR  </v>
          </cell>
          <cell r="E66" t="str">
            <v>Certificated</v>
          </cell>
        </row>
        <row r="67">
          <cell r="A67">
            <v>17145</v>
          </cell>
          <cell r="B67" t="str">
            <v xml:space="preserve">SUB-20 </v>
          </cell>
          <cell r="C67" t="str">
            <v xml:space="preserve">CRD  </v>
          </cell>
          <cell r="D67" t="str">
            <v xml:space="preserve">CR-MR  </v>
          </cell>
          <cell r="E67" t="str">
            <v>Certificated</v>
          </cell>
        </row>
        <row r="68">
          <cell r="A68">
            <v>17500</v>
          </cell>
          <cell r="B68" t="str">
            <v xml:space="preserve">S/M-20 </v>
          </cell>
          <cell r="C68" t="str">
            <v xml:space="preserve">CRD  </v>
          </cell>
          <cell r="D68" t="str">
            <v xml:space="preserve">CR-MR  </v>
          </cell>
          <cell r="E68" t="str">
            <v>Certificated</v>
          </cell>
        </row>
        <row r="69">
          <cell r="A69">
            <v>19978</v>
          </cell>
          <cell r="B69" t="str">
            <v xml:space="preserve">S/M-20 </v>
          </cell>
          <cell r="C69" t="str">
            <v xml:space="preserve">CRE  </v>
          </cell>
          <cell r="D69" t="str">
            <v xml:space="preserve">CR-MR  </v>
          </cell>
          <cell r="E69" t="str">
            <v>Certificated</v>
          </cell>
        </row>
        <row r="70">
          <cell r="A70">
            <v>21173</v>
          </cell>
          <cell r="B70" t="str">
            <v xml:space="preserve">M-12   </v>
          </cell>
          <cell r="C70" t="str">
            <v xml:space="preserve">CRF  </v>
          </cell>
          <cell r="D70" t="str">
            <v xml:space="preserve">CR-MR  </v>
          </cell>
          <cell r="E70" t="str">
            <v>Certificated</v>
          </cell>
        </row>
        <row r="71">
          <cell r="A71">
            <v>23566</v>
          </cell>
          <cell r="B71" t="str">
            <v xml:space="preserve">SUB-20 </v>
          </cell>
          <cell r="C71" t="str">
            <v xml:space="preserve">CRGA </v>
          </cell>
          <cell r="D71" t="str">
            <v xml:space="preserve">CR-MR  </v>
          </cell>
          <cell r="E71" t="str">
            <v>Certificated</v>
          </cell>
        </row>
        <row r="72">
          <cell r="A72">
            <v>24114</v>
          </cell>
          <cell r="B72" t="str">
            <v xml:space="preserve">HRLY12 </v>
          </cell>
          <cell r="C72" t="str">
            <v xml:space="preserve">CLG  </v>
          </cell>
          <cell r="D72" t="str">
            <v xml:space="preserve">CL-FR  </v>
          </cell>
          <cell r="E72" t="str">
            <v>Classified</v>
          </cell>
        </row>
        <row r="73">
          <cell r="A73">
            <v>26143</v>
          </cell>
          <cell r="B73" t="str">
            <v xml:space="preserve">S/M-20 </v>
          </cell>
          <cell r="C73" t="str">
            <v xml:space="preserve">CRGO </v>
          </cell>
          <cell r="D73" t="str">
            <v xml:space="preserve">CR-MR  </v>
          </cell>
          <cell r="E73" t="str">
            <v>Certificated</v>
          </cell>
        </row>
        <row r="74">
          <cell r="A74">
            <v>28236</v>
          </cell>
          <cell r="B74" t="str">
            <v xml:space="preserve">HRLY12 </v>
          </cell>
          <cell r="C74" t="str">
            <v xml:space="preserve">CLC  </v>
          </cell>
          <cell r="D74" t="str">
            <v xml:space="preserve">CL-FR  </v>
          </cell>
          <cell r="E74" t="str">
            <v>Classified</v>
          </cell>
        </row>
        <row r="75">
          <cell r="A75">
            <v>29855</v>
          </cell>
          <cell r="B75" t="str">
            <v xml:space="preserve">HRLY12 </v>
          </cell>
          <cell r="C75" t="str">
            <v xml:space="preserve">CLB  </v>
          </cell>
          <cell r="D75" t="str">
            <v xml:space="preserve">CL-FR  </v>
          </cell>
          <cell r="E75" t="str">
            <v>Classified</v>
          </cell>
        </row>
        <row r="76">
          <cell r="A76">
            <v>30203</v>
          </cell>
          <cell r="B76" t="str">
            <v xml:space="preserve">S/M-20 </v>
          </cell>
          <cell r="C76" t="str">
            <v xml:space="preserve">CRHA </v>
          </cell>
          <cell r="D76" t="str">
            <v xml:space="preserve">CR-MR  </v>
          </cell>
          <cell r="E76" t="str">
            <v>Certificated</v>
          </cell>
        </row>
        <row r="77">
          <cell r="A77">
            <v>32122</v>
          </cell>
          <cell r="B77" t="str">
            <v xml:space="preserve">M-12   </v>
          </cell>
          <cell r="C77" t="str">
            <v xml:space="preserve">CRHI </v>
          </cell>
          <cell r="D77" t="str">
            <v xml:space="preserve">CR-MR  </v>
          </cell>
          <cell r="E77" t="str">
            <v>Certificated</v>
          </cell>
        </row>
        <row r="78">
          <cell r="A78">
            <v>34691</v>
          </cell>
          <cell r="B78" t="str">
            <v xml:space="preserve">S/M-20 </v>
          </cell>
          <cell r="C78" t="str">
            <v xml:space="preserve">CRIJ </v>
          </cell>
          <cell r="D78" t="str">
            <v xml:space="preserve">CR-MR  </v>
          </cell>
          <cell r="E78" t="str">
            <v>Certificated</v>
          </cell>
        </row>
        <row r="79">
          <cell r="A79">
            <v>35182</v>
          </cell>
          <cell r="B79" t="str">
            <v xml:space="preserve">M-11   </v>
          </cell>
          <cell r="C79" t="str">
            <v xml:space="preserve">CLIJ </v>
          </cell>
          <cell r="D79" t="str">
            <v xml:space="preserve">CL-FP  </v>
          </cell>
          <cell r="E79" t="str">
            <v>Classified</v>
          </cell>
        </row>
        <row r="80">
          <cell r="A80">
            <v>35722</v>
          </cell>
          <cell r="B80" t="str">
            <v xml:space="preserve">SUB-20 </v>
          </cell>
          <cell r="C80" t="str">
            <v xml:space="preserve">CRIJ </v>
          </cell>
          <cell r="D80" t="str">
            <v xml:space="preserve">CR-MR  </v>
          </cell>
          <cell r="E80" t="str">
            <v>Certificated</v>
          </cell>
        </row>
        <row r="81">
          <cell r="A81">
            <v>35993</v>
          </cell>
          <cell r="B81" t="str">
            <v xml:space="preserve">S/M-20 </v>
          </cell>
          <cell r="C81" t="str">
            <v xml:space="preserve">CRME </v>
          </cell>
          <cell r="D81" t="str">
            <v xml:space="preserve">CR-MR  </v>
          </cell>
          <cell r="E81" t="str">
            <v>Certificated</v>
          </cell>
        </row>
        <row r="82">
          <cell r="A82">
            <v>37400</v>
          </cell>
          <cell r="B82" t="str">
            <v xml:space="preserve">S/M-20 </v>
          </cell>
          <cell r="C82" t="str">
            <v xml:space="preserve">CRK  </v>
          </cell>
          <cell r="D82" t="str">
            <v xml:space="preserve">CR-MR  </v>
          </cell>
          <cell r="E82" t="str">
            <v>Certificated</v>
          </cell>
        </row>
        <row r="83">
          <cell r="A83">
            <v>40378</v>
          </cell>
          <cell r="B83" t="str">
            <v xml:space="preserve">S/M-20 </v>
          </cell>
          <cell r="C83" t="str">
            <v xml:space="preserve">CRL  </v>
          </cell>
          <cell r="D83" t="str">
            <v xml:space="preserve">CR-MR  </v>
          </cell>
          <cell r="E83" t="str">
            <v>Certificated</v>
          </cell>
        </row>
        <row r="84">
          <cell r="A84">
            <v>40698</v>
          </cell>
          <cell r="B84" t="str">
            <v xml:space="preserve">M-11   </v>
          </cell>
          <cell r="C84" t="str">
            <v xml:space="preserve">CRL  </v>
          </cell>
          <cell r="D84" t="str">
            <v xml:space="preserve">CR-MR  </v>
          </cell>
          <cell r="E84" t="str">
            <v>Certificated</v>
          </cell>
        </row>
        <row r="85">
          <cell r="A85">
            <v>42204</v>
          </cell>
          <cell r="B85" t="str">
            <v xml:space="preserve">CR12   </v>
          </cell>
          <cell r="C85" t="str">
            <v xml:space="preserve">AF-M </v>
          </cell>
          <cell r="D85" t="str">
            <v xml:space="preserve">CR-MR  </v>
          </cell>
          <cell r="E85" t="str">
            <v>Certificated</v>
          </cell>
        </row>
        <row r="86">
          <cell r="A86">
            <v>42210</v>
          </cell>
          <cell r="B86" t="str">
            <v xml:space="preserve">M-11   </v>
          </cell>
          <cell r="C86" t="str">
            <v xml:space="preserve">CRL  </v>
          </cell>
          <cell r="D86" t="str">
            <v xml:space="preserve">CR-S   </v>
          </cell>
          <cell r="E86" t="str">
            <v>Certificated</v>
          </cell>
        </row>
        <row r="87">
          <cell r="A87">
            <v>42367</v>
          </cell>
          <cell r="B87" t="str">
            <v xml:space="preserve">S/M-20 </v>
          </cell>
          <cell r="C87" t="str">
            <v xml:space="preserve">CRME </v>
          </cell>
          <cell r="D87" t="str">
            <v xml:space="preserve">CR-MR  </v>
          </cell>
          <cell r="E87" t="str">
            <v>Certificated</v>
          </cell>
        </row>
        <row r="88">
          <cell r="A88">
            <v>42536</v>
          </cell>
          <cell r="B88" t="str">
            <v xml:space="preserve">CRHRLY </v>
          </cell>
          <cell r="C88" t="str">
            <v xml:space="preserve">CRL  </v>
          </cell>
          <cell r="D88" t="str">
            <v xml:space="preserve">CR-MR  </v>
          </cell>
          <cell r="E88" t="str">
            <v>Certificated</v>
          </cell>
        </row>
        <row r="89">
          <cell r="A89">
            <v>43994</v>
          </cell>
          <cell r="B89" t="str">
            <v xml:space="preserve">CR12   </v>
          </cell>
          <cell r="C89" t="str">
            <v xml:space="preserve">ZCHO </v>
          </cell>
          <cell r="D89" t="str">
            <v xml:space="preserve">CR-MR  </v>
          </cell>
          <cell r="E89" t="str">
            <v>Certificated</v>
          </cell>
        </row>
        <row r="90">
          <cell r="A90">
            <v>44913</v>
          </cell>
          <cell r="B90" t="str">
            <v xml:space="preserve">HRLY12 </v>
          </cell>
          <cell r="C90" t="str">
            <v xml:space="preserve">CLMA </v>
          </cell>
          <cell r="D90" t="str">
            <v xml:space="preserve">CR-MR  </v>
          </cell>
          <cell r="E90" t="str">
            <v>Classified</v>
          </cell>
        </row>
        <row r="91">
          <cell r="A91">
            <v>45068</v>
          </cell>
          <cell r="B91" t="str">
            <v xml:space="preserve">M-11   </v>
          </cell>
          <cell r="C91" t="str">
            <v xml:space="preserve">CRE  </v>
          </cell>
          <cell r="D91" t="str">
            <v xml:space="preserve">CR-MR  </v>
          </cell>
          <cell r="E91" t="str">
            <v>Certificated</v>
          </cell>
        </row>
        <row r="92">
          <cell r="A92">
            <v>45160</v>
          </cell>
          <cell r="B92" t="str">
            <v xml:space="preserve">M-11   </v>
          </cell>
          <cell r="C92" t="str">
            <v xml:space="preserve">CRR  </v>
          </cell>
          <cell r="D92" t="str">
            <v xml:space="preserve">CR-MR  </v>
          </cell>
          <cell r="E92" t="str">
            <v>Certificated</v>
          </cell>
        </row>
        <row r="93">
          <cell r="A93">
            <v>46000</v>
          </cell>
          <cell r="B93" t="str">
            <v xml:space="preserve">S/M-20 </v>
          </cell>
          <cell r="C93" t="str">
            <v xml:space="preserve">CRHI </v>
          </cell>
          <cell r="D93" t="str">
            <v xml:space="preserve">CR-MR  </v>
          </cell>
          <cell r="E93" t="str">
            <v>Certificated</v>
          </cell>
        </row>
        <row r="94">
          <cell r="A94">
            <v>49695</v>
          </cell>
          <cell r="B94" t="str">
            <v xml:space="preserve">SUB-20 </v>
          </cell>
          <cell r="C94" t="str">
            <v xml:space="preserve">CRME </v>
          </cell>
          <cell r="D94" t="str">
            <v xml:space="preserve">CR-MR  </v>
          </cell>
          <cell r="E94" t="str">
            <v>Certificated</v>
          </cell>
        </row>
        <row r="95">
          <cell r="A95">
            <v>56745</v>
          </cell>
          <cell r="B95" t="str">
            <v xml:space="preserve">S/M-20 </v>
          </cell>
          <cell r="C95" t="str">
            <v xml:space="preserve">CRR  </v>
          </cell>
          <cell r="D95" t="str">
            <v xml:space="preserve">CR-MR  </v>
          </cell>
          <cell r="E95" t="str">
            <v>Certificated</v>
          </cell>
        </row>
        <row r="96">
          <cell r="A96">
            <v>57542</v>
          </cell>
          <cell r="B96" t="str">
            <v xml:space="preserve">SUB-20 </v>
          </cell>
          <cell r="C96" t="str">
            <v xml:space="preserve">CRR  </v>
          </cell>
          <cell r="D96" t="str">
            <v xml:space="preserve">CR-MR  </v>
          </cell>
          <cell r="E96" t="str">
            <v>Certificated</v>
          </cell>
        </row>
        <row r="97">
          <cell r="A97">
            <v>59609</v>
          </cell>
          <cell r="B97" t="str">
            <v xml:space="preserve">HRLY12 </v>
          </cell>
          <cell r="C97" t="str">
            <v xml:space="preserve">RTR  </v>
          </cell>
          <cell r="D97" t="str">
            <v xml:space="preserve">CL-FR  </v>
          </cell>
          <cell r="E97" t="str">
            <v>Certificated</v>
          </cell>
        </row>
        <row r="98">
          <cell r="A98">
            <v>60098</v>
          </cell>
          <cell r="B98" t="str">
            <v xml:space="preserve">SUB-20 </v>
          </cell>
          <cell r="C98" t="str">
            <v xml:space="preserve">CRSA </v>
          </cell>
          <cell r="D98" t="str">
            <v xml:space="preserve">CR-MR  </v>
          </cell>
          <cell r="E98" t="str">
            <v>Certificated</v>
          </cell>
        </row>
        <row r="99">
          <cell r="A99">
            <v>63571</v>
          </cell>
          <cell r="B99" t="str">
            <v xml:space="preserve">M-10   </v>
          </cell>
          <cell r="C99" t="str">
            <v xml:space="preserve">CRSA </v>
          </cell>
          <cell r="D99" t="str">
            <v xml:space="preserve">CR-S   </v>
          </cell>
          <cell r="E99" t="str">
            <v>Certificated</v>
          </cell>
        </row>
        <row r="100">
          <cell r="A100">
            <v>63792</v>
          </cell>
          <cell r="B100" t="str">
            <v xml:space="preserve">S/M-20 </v>
          </cell>
          <cell r="C100" t="str">
            <v xml:space="preserve">CRN  </v>
          </cell>
          <cell r="D100" t="str">
            <v xml:space="preserve">CR-MR  </v>
          </cell>
          <cell r="E100" t="str">
            <v>Certificated</v>
          </cell>
        </row>
        <row r="101">
          <cell r="A101">
            <v>68537</v>
          </cell>
          <cell r="B101" t="str">
            <v xml:space="preserve">S/M-20 </v>
          </cell>
          <cell r="C101" t="str">
            <v xml:space="preserve">CRSM </v>
          </cell>
          <cell r="D101" t="str">
            <v xml:space="preserve">CR-MR  </v>
          </cell>
          <cell r="E101" t="str">
            <v>Certificated</v>
          </cell>
        </row>
        <row r="102">
          <cell r="A102">
            <v>70939</v>
          </cell>
          <cell r="B102" t="str">
            <v xml:space="preserve">M-11   </v>
          </cell>
          <cell r="C102" t="str">
            <v xml:space="preserve">CRT  </v>
          </cell>
          <cell r="D102" t="str">
            <v xml:space="preserve">CR-MR  </v>
          </cell>
          <cell r="E102" t="str">
            <v>Certificated</v>
          </cell>
        </row>
        <row r="103">
          <cell r="A103">
            <v>73469</v>
          </cell>
          <cell r="B103" t="str">
            <v xml:space="preserve">M-11   </v>
          </cell>
          <cell r="C103" t="str">
            <v xml:space="preserve">CLW  </v>
          </cell>
          <cell r="D103" t="str">
            <v xml:space="preserve">CL-FP  </v>
          </cell>
          <cell r="E103" t="str">
            <v>Classified</v>
          </cell>
        </row>
        <row r="104">
          <cell r="A104">
            <v>80387</v>
          </cell>
          <cell r="B104" t="str">
            <v xml:space="preserve">M-11   </v>
          </cell>
          <cell r="C104" t="str">
            <v xml:space="preserve">CLW  </v>
          </cell>
          <cell r="D104" t="str">
            <v xml:space="preserve">CL-FP  </v>
          </cell>
          <cell r="E104" t="str">
            <v>Classified</v>
          </cell>
        </row>
        <row r="105">
          <cell r="A105">
            <v>80416</v>
          </cell>
          <cell r="B105" t="str">
            <v xml:space="preserve">M-11   </v>
          </cell>
          <cell r="C105" t="str">
            <v xml:space="preserve">CRE  </v>
          </cell>
          <cell r="D105" t="str">
            <v xml:space="preserve">CR-MS  </v>
          </cell>
          <cell r="E105" t="str">
            <v>Certificated</v>
          </cell>
        </row>
        <row r="106">
          <cell r="A106">
            <v>80465</v>
          </cell>
          <cell r="B106" t="str">
            <v xml:space="preserve">S/M-20 </v>
          </cell>
          <cell r="C106" t="str">
            <v xml:space="preserve">CRSM </v>
          </cell>
          <cell r="D106" t="str">
            <v xml:space="preserve">CR-MR  </v>
          </cell>
          <cell r="E106" t="str">
            <v>Certificated</v>
          </cell>
        </row>
        <row r="107">
          <cell r="A107">
            <v>80664</v>
          </cell>
          <cell r="B107" t="str">
            <v xml:space="preserve">S/M-20 </v>
          </cell>
          <cell r="C107" t="str">
            <v xml:space="preserve">CRSM </v>
          </cell>
          <cell r="D107" t="str">
            <v xml:space="preserve">CR-MR  </v>
          </cell>
          <cell r="E107" t="str">
            <v>Certificated</v>
          </cell>
        </row>
        <row r="108">
          <cell r="A108">
            <v>80848</v>
          </cell>
          <cell r="B108" t="str">
            <v xml:space="preserve">S/M-20 </v>
          </cell>
          <cell r="C108" t="str">
            <v xml:space="preserve">CRWA </v>
          </cell>
          <cell r="D108" t="str">
            <v xml:space="preserve">CR-MR  </v>
          </cell>
          <cell r="E108" t="str">
            <v>Certificated</v>
          </cell>
        </row>
        <row r="109">
          <cell r="A109">
            <v>80921</v>
          </cell>
          <cell r="B109" t="str">
            <v xml:space="preserve">M-12   </v>
          </cell>
          <cell r="C109" t="str">
            <v xml:space="preserve">CRSA </v>
          </cell>
          <cell r="D109" t="str">
            <v xml:space="preserve">CR-MS  </v>
          </cell>
          <cell r="E109" t="str">
            <v>Certificated</v>
          </cell>
        </row>
        <row r="110">
          <cell r="A110">
            <v>81188</v>
          </cell>
          <cell r="B110" t="str">
            <v xml:space="preserve">M-12   </v>
          </cell>
          <cell r="C110" t="str">
            <v xml:space="preserve">CRWA </v>
          </cell>
          <cell r="D110" t="str">
            <v xml:space="preserve">CR-MR  </v>
          </cell>
          <cell r="E110" t="str">
            <v>Certificated</v>
          </cell>
        </row>
        <row r="111">
          <cell r="A111">
            <v>81249</v>
          </cell>
          <cell r="B111" t="str">
            <v xml:space="preserve">S/M-20 </v>
          </cell>
          <cell r="C111" t="str">
            <v xml:space="preserve">CRA  </v>
          </cell>
          <cell r="D111" t="str">
            <v xml:space="preserve">CR-MR  </v>
          </cell>
          <cell r="E111" t="str">
            <v>Certificated</v>
          </cell>
        </row>
        <row r="112">
          <cell r="A112">
            <v>81284</v>
          </cell>
          <cell r="B112" t="str">
            <v xml:space="preserve">M-11   </v>
          </cell>
          <cell r="C112" t="str">
            <v xml:space="preserve">CLL  </v>
          </cell>
          <cell r="D112" t="str">
            <v xml:space="preserve">CL-FP  </v>
          </cell>
          <cell r="E112" t="str">
            <v>Classified</v>
          </cell>
        </row>
        <row r="113">
          <cell r="A113">
            <v>82383</v>
          </cell>
          <cell r="B113" t="str">
            <v xml:space="preserve">S/M-20 </v>
          </cell>
          <cell r="C113" t="str">
            <v xml:space="preserve">AAE  </v>
          </cell>
          <cell r="D113" t="str">
            <v xml:space="preserve">CR-MR  </v>
          </cell>
          <cell r="E113" t="str">
            <v>Certificated</v>
          </cell>
        </row>
        <row r="114">
          <cell r="A114">
            <v>82507</v>
          </cell>
          <cell r="B114" t="str">
            <v xml:space="preserve">CR12   </v>
          </cell>
          <cell r="C114" t="str">
            <v xml:space="preserve">CRGO </v>
          </cell>
          <cell r="D114" t="str">
            <v xml:space="preserve">CR-MR  </v>
          </cell>
          <cell r="E114" t="str">
            <v>Certificated</v>
          </cell>
        </row>
        <row r="115">
          <cell r="A115">
            <v>82638</v>
          </cell>
          <cell r="B115" t="str">
            <v xml:space="preserve">HRLY12 </v>
          </cell>
          <cell r="C115" t="str">
            <v xml:space="preserve">CLC  </v>
          </cell>
          <cell r="D115" t="str">
            <v xml:space="preserve">CR-MR  </v>
          </cell>
          <cell r="E115" t="str">
            <v>Classified</v>
          </cell>
        </row>
        <row r="116">
          <cell r="A116">
            <v>82997</v>
          </cell>
          <cell r="B116" t="str">
            <v xml:space="preserve">S/M-20 </v>
          </cell>
          <cell r="C116" t="str">
            <v xml:space="preserve">CRIJ </v>
          </cell>
          <cell r="D116" t="str">
            <v xml:space="preserve">CR-MR  </v>
          </cell>
          <cell r="E116" t="str">
            <v>Certificated</v>
          </cell>
        </row>
        <row r="117">
          <cell r="A117">
            <v>84324</v>
          </cell>
          <cell r="B117" t="str">
            <v xml:space="preserve">M-11   </v>
          </cell>
          <cell r="C117" t="str">
            <v xml:space="preserve">CRHA </v>
          </cell>
          <cell r="D117" t="str">
            <v xml:space="preserve">CR-MS  </v>
          </cell>
          <cell r="E117" t="str">
            <v>Certificated</v>
          </cell>
        </row>
        <row r="118">
          <cell r="A118">
            <v>84354</v>
          </cell>
          <cell r="B118" t="str">
            <v xml:space="preserve">S/M-20 </v>
          </cell>
          <cell r="C118" t="str">
            <v xml:space="preserve">CRSA </v>
          </cell>
          <cell r="D118" t="str">
            <v xml:space="preserve">CR-MR  </v>
          </cell>
          <cell r="E118" t="str">
            <v>Certificated</v>
          </cell>
        </row>
        <row r="119">
          <cell r="A119">
            <v>84494</v>
          </cell>
          <cell r="B119" t="str">
            <v xml:space="preserve">RETIRE </v>
          </cell>
          <cell r="C119" t="str">
            <v xml:space="preserve">RTH  </v>
          </cell>
          <cell r="D119" t="str">
            <v xml:space="preserve">NONE   </v>
          </cell>
          <cell r="E119" t="str">
            <v>Certificated</v>
          </cell>
        </row>
        <row r="120">
          <cell r="A120">
            <v>84546</v>
          </cell>
          <cell r="B120" t="str">
            <v xml:space="preserve">S/M-20 </v>
          </cell>
          <cell r="C120" t="str">
            <v xml:space="preserve">CRT  </v>
          </cell>
          <cell r="D120" t="str">
            <v xml:space="preserve">CR-MR  </v>
          </cell>
          <cell r="E120" t="str">
            <v>Certificated</v>
          </cell>
        </row>
        <row r="121">
          <cell r="A121">
            <v>85033</v>
          </cell>
          <cell r="B121" t="str">
            <v xml:space="preserve">HRLY12 </v>
          </cell>
          <cell r="C121" t="str">
            <v xml:space="preserve">CLSA </v>
          </cell>
          <cell r="D121" t="str">
            <v xml:space="preserve">CO-M   </v>
          </cell>
          <cell r="E121" t="str">
            <v>Classified</v>
          </cell>
        </row>
        <row r="122">
          <cell r="A122">
            <v>85529</v>
          </cell>
          <cell r="B122" t="str">
            <v xml:space="preserve">S/M-20 </v>
          </cell>
          <cell r="C122" t="str">
            <v xml:space="preserve">CRHA </v>
          </cell>
          <cell r="D122" t="str">
            <v xml:space="preserve">CR-MR  </v>
          </cell>
          <cell r="E122" t="str">
            <v>Certificated</v>
          </cell>
        </row>
        <row r="123">
          <cell r="A123">
            <v>86104</v>
          </cell>
          <cell r="B123" t="str">
            <v xml:space="preserve">HRLY12 </v>
          </cell>
          <cell r="C123" t="str">
            <v xml:space="preserve">CLW  </v>
          </cell>
          <cell r="D123" t="str">
            <v xml:space="preserve">CL-FR  </v>
          </cell>
          <cell r="E123" t="str">
            <v>Classified</v>
          </cell>
        </row>
        <row r="124">
          <cell r="A124">
            <v>88120</v>
          </cell>
          <cell r="B124" t="str">
            <v xml:space="preserve">S/M-20 </v>
          </cell>
          <cell r="C124" t="str">
            <v xml:space="preserve">CRSA </v>
          </cell>
          <cell r="D124" t="str">
            <v xml:space="preserve">CR-MR  </v>
          </cell>
          <cell r="E124" t="str">
            <v>Certificated</v>
          </cell>
        </row>
        <row r="125">
          <cell r="A125">
            <v>88331</v>
          </cell>
          <cell r="B125" t="str">
            <v xml:space="preserve">S/M-20 </v>
          </cell>
          <cell r="C125" t="str">
            <v xml:space="preserve">CRWA </v>
          </cell>
          <cell r="D125" t="str">
            <v xml:space="preserve">CR-MR  </v>
          </cell>
          <cell r="E125" t="str">
            <v>Certificated</v>
          </cell>
        </row>
        <row r="126">
          <cell r="A126">
            <v>88342</v>
          </cell>
          <cell r="B126" t="str">
            <v xml:space="preserve">M-12   </v>
          </cell>
          <cell r="C126" t="str">
            <v xml:space="preserve">CRPQ </v>
          </cell>
          <cell r="D126" t="str">
            <v xml:space="preserve">CR-MR  </v>
          </cell>
          <cell r="E126" t="str">
            <v>Certificated</v>
          </cell>
        </row>
        <row r="127">
          <cell r="A127">
            <v>88646</v>
          </cell>
          <cell r="B127" t="str">
            <v xml:space="preserve">M-10   </v>
          </cell>
          <cell r="C127" t="str">
            <v xml:space="preserve">CRF  </v>
          </cell>
          <cell r="D127" t="str">
            <v xml:space="preserve">CR-S   </v>
          </cell>
          <cell r="E127" t="str">
            <v>Certificated</v>
          </cell>
        </row>
        <row r="128">
          <cell r="A128">
            <v>88825</v>
          </cell>
          <cell r="B128" t="str">
            <v xml:space="preserve">M-11   </v>
          </cell>
          <cell r="C128" t="str">
            <v xml:space="preserve">CRR  </v>
          </cell>
          <cell r="D128" t="str">
            <v xml:space="preserve">CR-MS  </v>
          </cell>
          <cell r="E128" t="str">
            <v>Certificated</v>
          </cell>
        </row>
        <row r="129">
          <cell r="A129">
            <v>88849</v>
          </cell>
          <cell r="B129" t="str">
            <v xml:space="preserve">S/M-12 </v>
          </cell>
          <cell r="C129" t="str">
            <v xml:space="preserve">CRD  </v>
          </cell>
          <cell r="D129" t="str">
            <v xml:space="preserve">CR-MR  </v>
          </cell>
          <cell r="E129" t="str">
            <v>Certificated</v>
          </cell>
        </row>
        <row r="130">
          <cell r="A130">
            <v>88881</v>
          </cell>
          <cell r="B130" t="str">
            <v xml:space="preserve">HRLY12 </v>
          </cell>
          <cell r="C130" t="str">
            <v xml:space="preserve">TRSZ </v>
          </cell>
          <cell r="D130" t="str">
            <v xml:space="preserve">CL-FR  </v>
          </cell>
          <cell r="E130" t="str">
            <v>Certificated</v>
          </cell>
        </row>
        <row r="131">
          <cell r="A131">
            <v>89033</v>
          </cell>
          <cell r="B131" t="str">
            <v xml:space="preserve">S/M-20 </v>
          </cell>
          <cell r="C131" t="str">
            <v xml:space="preserve">CRUV </v>
          </cell>
          <cell r="D131" t="str">
            <v xml:space="preserve">CR-MR  </v>
          </cell>
          <cell r="E131" t="str">
            <v>Certificated</v>
          </cell>
        </row>
        <row r="132">
          <cell r="A132">
            <v>89103</v>
          </cell>
          <cell r="B132" t="str">
            <v xml:space="preserve">S/M-20 </v>
          </cell>
          <cell r="C132" t="str">
            <v xml:space="preserve">CRL  </v>
          </cell>
          <cell r="D132" t="str">
            <v xml:space="preserve">CR-MR  </v>
          </cell>
          <cell r="E132" t="str">
            <v>Certificated</v>
          </cell>
        </row>
        <row r="133">
          <cell r="A133">
            <v>89218</v>
          </cell>
          <cell r="B133" t="str">
            <v xml:space="preserve">HRLY12 </v>
          </cell>
          <cell r="C133" t="str">
            <v xml:space="preserve">CLK  </v>
          </cell>
          <cell r="D133" t="str">
            <v xml:space="preserve">CR-MR  </v>
          </cell>
          <cell r="E133" t="str">
            <v>Classified</v>
          </cell>
        </row>
        <row r="134">
          <cell r="A134">
            <v>89232</v>
          </cell>
          <cell r="B134" t="str">
            <v xml:space="preserve">M-12   </v>
          </cell>
          <cell r="C134" t="str">
            <v xml:space="preserve">CLD  </v>
          </cell>
          <cell r="D134" t="str">
            <v xml:space="preserve">CL-FP  </v>
          </cell>
          <cell r="E134" t="str">
            <v>Classified</v>
          </cell>
        </row>
        <row r="135">
          <cell r="A135">
            <v>89272</v>
          </cell>
          <cell r="B135" t="str">
            <v xml:space="preserve">M-12   </v>
          </cell>
          <cell r="C135" t="str">
            <v xml:space="preserve">CLHE </v>
          </cell>
          <cell r="D135" t="str">
            <v xml:space="preserve">CL-FP  </v>
          </cell>
          <cell r="E135" t="str">
            <v>Classified</v>
          </cell>
        </row>
        <row r="136">
          <cell r="A136">
            <v>89320</v>
          </cell>
          <cell r="B136" t="str">
            <v xml:space="preserve">S/M-20 </v>
          </cell>
          <cell r="C136" t="str">
            <v xml:space="preserve">CRF  </v>
          </cell>
          <cell r="D136" t="str">
            <v xml:space="preserve">CR-MR  </v>
          </cell>
          <cell r="E136" t="str">
            <v>Certificated</v>
          </cell>
        </row>
        <row r="137">
          <cell r="A137">
            <v>89362</v>
          </cell>
          <cell r="B137" t="str">
            <v xml:space="preserve">M-12   </v>
          </cell>
          <cell r="C137" t="str">
            <v xml:space="preserve">CRHI </v>
          </cell>
          <cell r="D137" t="str">
            <v xml:space="preserve">CR-MR  </v>
          </cell>
          <cell r="E137" t="str">
            <v>Certificated</v>
          </cell>
        </row>
        <row r="138">
          <cell r="A138">
            <v>89477</v>
          </cell>
          <cell r="B138" t="str">
            <v xml:space="preserve">HRLY12 </v>
          </cell>
          <cell r="C138" t="str">
            <v xml:space="preserve">CLHE </v>
          </cell>
          <cell r="D138" t="str">
            <v xml:space="preserve">CL-FR  </v>
          </cell>
          <cell r="E138" t="str">
            <v>Classified</v>
          </cell>
        </row>
        <row r="139">
          <cell r="A139">
            <v>89708</v>
          </cell>
          <cell r="B139" t="str">
            <v xml:space="preserve">M-11   </v>
          </cell>
          <cell r="C139" t="str">
            <v xml:space="preserve">CRSA </v>
          </cell>
          <cell r="D139" t="str">
            <v xml:space="preserve">CR-S   </v>
          </cell>
          <cell r="E139" t="str">
            <v>Certificated</v>
          </cell>
        </row>
        <row r="140">
          <cell r="A140">
            <v>89843</v>
          </cell>
          <cell r="B140" t="str">
            <v xml:space="preserve">M-10   </v>
          </cell>
          <cell r="C140" t="str">
            <v xml:space="preserve">CRXZ </v>
          </cell>
          <cell r="D140" t="str">
            <v xml:space="preserve">CR-MS  </v>
          </cell>
          <cell r="E140" t="str">
            <v>Certificated</v>
          </cell>
        </row>
        <row r="141">
          <cell r="A141">
            <v>90374</v>
          </cell>
          <cell r="B141" t="str">
            <v xml:space="preserve">M-10   </v>
          </cell>
          <cell r="C141" t="str">
            <v xml:space="preserve">CRME </v>
          </cell>
          <cell r="D141" t="str">
            <v xml:space="preserve">CR-MS  </v>
          </cell>
          <cell r="E141" t="str">
            <v>Certificated</v>
          </cell>
        </row>
        <row r="142">
          <cell r="A142">
            <v>90552</v>
          </cell>
          <cell r="B142" t="str">
            <v xml:space="preserve">M-10   </v>
          </cell>
          <cell r="C142" t="str">
            <v xml:space="preserve">CRWI </v>
          </cell>
          <cell r="D142" t="str">
            <v xml:space="preserve">CR-S   </v>
          </cell>
          <cell r="E142" t="str">
            <v>Certificated</v>
          </cell>
        </row>
        <row r="143">
          <cell r="A143">
            <v>90724</v>
          </cell>
          <cell r="B143" t="str">
            <v xml:space="preserve">M-10   </v>
          </cell>
          <cell r="C143" t="str">
            <v xml:space="preserve">CRGO </v>
          </cell>
          <cell r="D143" t="str">
            <v xml:space="preserve">CR-S   </v>
          </cell>
          <cell r="E143" t="str">
            <v>Certificated</v>
          </cell>
        </row>
        <row r="144">
          <cell r="A144">
            <v>90745</v>
          </cell>
          <cell r="B144" t="str">
            <v xml:space="preserve">M-11   </v>
          </cell>
          <cell r="C144" t="str">
            <v xml:space="preserve">CRA  </v>
          </cell>
          <cell r="D144" t="str">
            <v xml:space="preserve">CR-S   </v>
          </cell>
          <cell r="E144" t="str">
            <v>Certificated</v>
          </cell>
        </row>
        <row r="145">
          <cell r="A145">
            <v>90767</v>
          </cell>
          <cell r="B145" t="str">
            <v xml:space="preserve">HRLY12 </v>
          </cell>
          <cell r="C145" t="str">
            <v xml:space="preserve">CLF  </v>
          </cell>
          <cell r="D145" t="str">
            <v xml:space="preserve">CO-M   </v>
          </cell>
          <cell r="E145" t="str">
            <v>Classified</v>
          </cell>
        </row>
        <row r="146">
          <cell r="A146">
            <v>90950</v>
          </cell>
          <cell r="B146" t="str">
            <v xml:space="preserve">M-11   </v>
          </cell>
          <cell r="C146" t="str">
            <v xml:space="preserve">CLPQ </v>
          </cell>
          <cell r="D146" t="str">
            <v xml:space="preserve">CL-FP  </v>
          </cell>
          <cell r="E146" t="str">
            <v>Classified</v>
          </cell>
        </row>
        <row r="147">
          <cell r="A147">
            <v>90986</v>
          </cell>
          <cell r="B147" t="str">
            <v xml:space="preserve">M-11   </v>
          </cell>
          <cell r="C147" t="str">
            <v xml:space="preserve">CLPQ </v>
          </cell>
          <cell r="D147" t="str">
            <v xml:space="preserve">CL-F   </v>
          </cell>
          <cell r="E147" t="str">
            <v>Classified</v>
          </cell>
        </row>
        <row r="148">
          <cell r="A148">
            <v>91278</v>
          </cell>
          <cell r="B148" t="str">
            <v xml:space="preserve">M-12   </v>
          </cell>
          <cell r="C148" t="str">
            <v xml:space="preserve">CLC  </v>
          </cell>
          <cell r="D148" t="str">
            <v xml:space="preserve">CL-FP  </v>
          </cell>
          <cell r="E148" t="str">
            <v>Classified</v>
          </cell>
        </row>
        <row r="149">
          <cell r="A149">
            <v>91712</v>
          </cell>
          <cell r="B149" t="str">
            <v xml:space="preserve">HRLY12 </v>
          </cell>
          <cell r="C149" t="str">
            <v xml:space="preserve">CLC  </v>
          </cell>
          <cell r="D149" t="str">
            <v xml:space="preserve">CO-M   </v>
          </cell>
          <cell r="E149" t="str">
            <v>Classified</v>
          </cell>
        </row>
        <row r="150">
          <cell r="A150">
            <v>91829</v>
          </cell>
          <cell r="B150" t="str">
            <v xml:space="preserve">M-11   </v>
          </cell>
          <cell r="C150" t="str">
            <v xml:space="preserve">CLSM </v>
          </cell>
          <cell r="D150" t="str">
            <v xml:space="preserve">CL-FP  </v>
          </cell>
          <cell r="E150" t="str">
            <v>Classified</v>
          </cell>
        </row>
        <row r="151">
          <cell r="A151">
            <v>91929</v>
          </cell>
          <cell r="B151" t="str">
            <v xml:space="preserve">S/M-20 </v>
          </cell>
          <cell r="C151" t="str">
            <v xml:space="preserve">CRGO </v>
          </cell>
          <cell r="D151" t="str">
            <v xml:space="preserve">CR-MR  </v>
          </cell>
          <cell r="E151" t="str">
            <v>Certificated</v>
          </cell>
        </row>
        <row r="152">
          <cell r="A152">
            <v>91942</v>
          </cell>
          <cell r="B152" t="str">
            <v xml:space="preserve">M-11   </v>
          </cell>
          <cell r="C152" t="str">
            <v xml:space="preserve">CLW  </v>
          </cell>
          <cell r="D152" t="str">
            <v xml:space="preserve">CL-FP  </v>
          </cell>
          <cell r="E152" t="str">
            <v>Classified</v>
          </cell>
        </row>
        <row r="153">
          <cell r="A153">
            <v>91976</v>
          </cell>
          <cell r="B153" t="str">
            <v xml:space="preserve">M-12   </v>
          </cell>
          <cell r="C153" t="str">
            <v xml:space="preserve">CLB  </v>
          </cell>
          <cell r="D153" t="str">
            <v xml:space="preserve">CL-FP  </v>
          </cell>
          <cell r="E153" t="str">
            <v>Classified</v>
          </cell>
        </row>
        <row r="154">
          <cell r="A154">
            <v>91993</v>
          </cell>
          <cell r="B154" t="str">
            <v xml:space="preserve">CR12   </v>
          </cell>
          <cell r="C154" t="str">
            <v xml:space="preserve">CRL  </v>
          </cell>
          <cell r="D154" t="str">
            <v xml:space="preserve">CR-MS  </v>
          </cell>
          <cell r="E154" t="str">
            <v>Certificated</v>
          </cell>
        </row>
        <row r="155">
          <cell r="A155">
            <v>92108</v>
          </cell>
          <cell r="B155" t="str">
            <v xml:space="preserve">S/M-20 </v>
          </cell>
          <cell r="C155" t="str">
            <v xml:space="preserve">CRPQ </v>
          </cell>
          <cell r="D155" t="str">
            <v xml:space="preserve">CR-MR  </v>
          </cell>
          <cell r="E155" t="str">
            <v>Certificated</v>
          </cell>
        </row>
        <row r="156">
          <cell r="A156">
            <v>92132</v>
          </cell>
          <cell r="B156" t="str">
            <v xml:space="preserve">M-12   </v>
          </cell>
          <cell r="C156" t="str">
            <v xml:space="preserve">CLHE </v>
          </cell>
          <cell r="D156" t="str">
            <v xml:space="preserve">CL-FP  </v>
          </cell>
          <cell r="E156" t="str">
            <v>Classified</v>
          </cell>
        </row>
        <row r="157">
          <cell r="A157">
            <v>92332</v>
          </cell>
          <cell r="B157" t="str">
            <v xml:space="preserve">S/M-20 </v>
          </cell>
          <cell r="C157" t="str">
            <v xml:space="preserve">CRHA </v>
          </cell>
          <cell r="D157" t="str">
            <v xml:space="preserve">CR-MR  </v>
          </cell>
          <cell r="E157" t="str">
            <v>Certificated</v>
          </cell>
        </row>
        <row r="158">
          <cell r="A158">
            <v>92349</v>
          </cell>
          <cell r="B158" t="str">
            <v xml:space="preserve">AE     </v>
          </cell>
          <cell r="C158" t="str">
            <v xml:space="preserve">AAE  </v>
          </cell>
          <cell r="D158" t="str">
            <v xml:space="preserve">CR-MR  </v>
          </cell>
          <cell r="E158" t="str">
            <v>Certificated</v>
          </cell>
        </row>
        <row r="159">
          <cell r="A159">
            <v>92355</v>
          </cell>
          <cell r="B159" t="str">
            <v xml:space="preserve">M-12   </v>
          </cell>
          <cell r="C159" t="str">
            <v xml:space="preserve">CRF  </v>
          </cell>
          <cell r="D159" t="str">
            <v xml:space="preserve">CR-S   </v>
          </cell>
          <cell r="E159" t="str">
            <v>Certificated</v>
          </cell>
        </row>
        <row r="160">
          <cell r="A160">
            <v>92372</v>
          </cell>
          <cell r="B160" t="str">
            <v xml:space="preserve">AE     </v>
          </cell>
          <cell r="C160" t="str">
            <v xml:space="preserve">AN-Z </v>
          </cell>
          <cell r="D160" t="str">
            <v xml:space="preserve">CR-S   </v>
          </cell>
          <cell r="E160" t="str">
            <v>Certificated</v>
          </cell>
        </row>
        <row r="161">
          <cell r="A161">
            <v>92645</v>
          </cell>
          <cell r="B161" t="str">
            <v xml:space="preserve">M-12   </v>
          </cell>
          <cell r="C161" t="str">
            <v xml:space="preserve">CLG  </v>
          </cell>
          <cell r="D161" t="str">
            <v xml:space="preserve">CL-FP  </v>
          </cell>
          <cell r="E161" t="str">
            <v>Classified</v>
          </cell>
        </row>
        <row r="162">
          <cell r="A162">
            <v>92763</v>
          </cell>
          <cell r="B162" t="str">
            <v xml:space="preserve">HRLY12 </v>
          </cell>
          <cell r="C162" t="str">
            <v xml:space="preserve">CLSA </v>
          </cell>
          <cell r="D162" t="str">
            <v xml:space="preserve">CL-FR  </v>
          </cell>
          <cell r="E162" t="str">
            <v>Classified</v>
          </cell>
        </row>
        <row r="163">
          <cell r="A163">
            <v>92822</v>
          </cell>
          <cell r="B163" t="str">
            <v xml:space="preserve">M-12   </v>
          </cell>
          <cell r="C163" t="str">
            <v xml:space="preserve">CRPQ </v>
          </cell>
          <cell r="D163" t="str">
            <v xml:space="preserve">CR-S   </v>
          </cell>
          <cell r="E163" t="str">
            <v>Certificated</v>
          </cell>
        </row>
        <row r="164">
          <cell r="A164">
            <v>92848</v>
          </cell>
          <cell r="B164" t="str">
            <v xml:space="preserve">S/M-20 </v>
          </cell>
          <cell r="C164" t="str">
            <v xml:space="preserve">CRGO </v>
          </cell>
          <cell r="D164" t="str">
            <v xml:space="preserve">CR-MR  </v>
          </cell>
          <cell r="E164" t="str">
            <v>Certificated</v>
          </cell>
        </row>
        <row r="165">
          <cell r="A165">
            <v>92887</v>
          </cell>
          <cell r="B165" t="str">
            <v xml:space="preserve">M-12   </v>
          </cell>
          <cell r="C165" t="str">
            <v xml:space="preserve">CLPQ </v>
          </cell>
          <cell r="D165" t="str">
            <v xml:space="preserve">CL-FP  </v>
          </cell>
          <cell r="E165" t="str">
            <v>Classified</v>
          </cell>
        </row>
        <row r="166">
          <cell r="A166">
            <v>92903</v>
          </cell>
          <cell r="B166" t="str">
            <v xml:space="preserve">M-12   </v>
          </cell>
          <cell r="C166" t="str">
            <v xml:space="preserve">TRLR </v>
          </cell>
          <cell r="D166" t="str">
            <v xml:space="preserve">CL-FP  </v>
          </cell>
          <cell r="E166" t="str">
            <v>Certificated</v>
          </cell>
        </row>
        <row r="167">
          <cell r="A167">
            <v>92977</v>
          </cell>
          <cell r="B167" t="str">
            <v xml:space="preserve">M-12   </v>
          </cell>
          <cell r="C167" t="str">
            <v xml:space="preserve">CRD  </v>
          </cell>
          <cell r="D167" t="str">
            <v xml:space="preserve">CR-MS  </v>
          </cell>
          <cell r="E167" t="str">
            <v>Certificated</v>
          </cell>
        </row>
        <row r="168">
          <cell r="A168">
            <v>93007</v>
          </cell>
          <cell r="B168" t="str">
            <v xml:space="preserve">M-12   </v>
          </cell>
          <cell r="C168" t="str">
            <v xml:space="preserve">CRK  </v>
          </cell>
          <cell r="D168" t="str">
            <v xml:space="preserve">CR-MS  </v>
          </cell>
          <cell r="E168" t="str">
            <v>Certificated</v>
          </cell>
        </row>
        <row r="169">
          <cell r="A169">
            <v>93063</v>
          </cell>
          <cell r="B169" t="str">
            <v xml:space="preserve">M-12   </v>
          </cell>
          <cell r="C169" t="str">
            <v xml:space="preserve">CLSM </v>
          </cell>
          <cell r="D169" t="str">
            <v xml:space="preserve">CL-FP  </v>
          </cell>
          <cell r="E169" t="str">
            <v>Classified</v>
          </cell>
        </row>
        <row r="170">
          <cell r="A170">
            <v>93179</v>
          </cell>
          <cell r="B170" t="str">
            <v xml:space="preserve">S/M-12 </v>
          </cell>
          <cell r="C170" t="str">
            <v xml:space="preserve">CRF  </v>
          </cell>
          <cell r="D170" t="str">
            <v xml:space="preserve">CR-MR  </v>
          </cell>
          <cell r="E170" t="str">
            <v>Certificated</v>
          </cell>
        </row>
        <row r="171">
          <cell r="A171">
            <v>93201</v>
          </cell>
          <cell r="B171" t="str">
            <v xml:space="preserve">S/M-20 </v>
          </cell>
          <cell r="C171" t="str">
            <v xml:space="preserve">CRSA </v>
          </cell>
          <cell r="D171" t="str">
            <v xml:space="preserve">CR-MR  </v>
          </cell>
          <cell r="E171" t="str">
            <v>Certificated</v>
          </cell>
        </row>
        <row r="172">
          <cell r="A172">
            <v>93209</v>
          </cell>
          <cell r="B172" t="str">
            <v xml:space="preserve">M-12   </v>
          </cell>
          <cell r="C172" t="str">
            <v xml:space="preserve">CRK  </v>
          </cell>
          <cell r="D172" t="str">
            <v xml:space="preserve">CR-MR  </v>
          </cell>
          <cell r="E172" t="str">
            <v>Certificated</v>
          </cell>
        </row>
        <row r="173">
          <cell r="A173">
            <v>93238</v>
          </cell>
          <cell r="B173" t="str">
            <v xml:space="preserve">M-12   </v>
          </cell>
          <cell r="C173" t="str">
            <v xml:space="preserve">CRR  </v>
          </cell>
          <cell r="D173" t="str">
            <v xml:space="preserve">CR-S   </v>
          </cell>
          <cell r="E173" t="str">
            <v>Certificated</v>
          </cell>
        </row>
        <row r="174">
          <cell r="A174">
            <v>93313</v>
          </cell>
          <cell r="B174" t="str">
            <v xml:space="preserve">M-11   </v>
          </cell>
          <cell r="C174" t="str">
            <v xml:space="preserve">CRA  </v>
          </cell>
          <cell r="D174" t="str">
            <v xml:space="preserve">CR-S   </v>
          </cell>
          <cell r="E174" t="str">
            <v>Certificated</v>
          </cell>
        </row>
        <row r="175">
          <cell r="A175">
            <v>93466</v>
          </cell>
          <cell r="B175" t="str">
            <v xml:space="preserve">M-10   </v>
          </cell>
          <cell r="C175" t="str">
            <v xml:space="preserve">CRT  </v>
          </cell>
          <cell r="D175" t="str">
            <v xml:space="preserve">CR-MS  </v>
          </cell>
          <cell r="E175" t="str">
            <v>Certificated</v>
          </cell>
        </row>
        <row r="176">
          <cell r="A176">
            <v>93501</v>
          </cell>
          <cell r="B176" t="str">
            <v xml:space="preserve">M-11   </v>
          </cell>
          <cell r="C176" t="str">
            <v xml:space="preserve">CLIJ </v>
          </cell>
          <cell r="D176" t="str">
            <v xml:space="preserve">CL-FP  </v>
          </cell>
          <cell r="E176" t="str">
            <v>Classified</v>
          </cell>
        </row>
        <row r="177">
          <cell r="A177">
            <v>93564</v>
          </cell>
          <cell r="B177" t="str">
            <v xml:space="preserve">S/M-20 </v>
          </cell>
          <cell r="C177" t="str">
            <v xml:space="preserve">CRSM </v>
          </cell>
          <cell r="D177" t="str">
            <v xml:space="preserve">CR-MR  </v>
          </cell>
          <cell r="E177" t="str">
            <v>Certificated</v>
          </cell>
        </row>
        <row r="178">
          <cell r="A178">
            <v>93648</v>
          </cell>
          <cell r="B178" t="str">
            <v xml:space="preserve">M-11   </v>
          </cell>
          <cell r="C178" t="str">
            <v xml:space="preserve">CRHA </v>
          </cell>
          <cell r="D178" t="str">
            <v xml:space="preserve">CR-MS  </v>
          </cell>
          <cell r="E178" t="str">
            <v>Certificated</v>
          </cell>
        </row>
        <row r="179">
          <cell r="A179">
            <v>93714</v>
          </cell>
          <cell r="B179" t="str">
            <v xml:space="preserve">M-10   </v>
          </cell>
          <cell r="C179" t="str">
            <v xml:space="preserve">CRPQ </v>
          </cell>
          <cell r="D179" t="str">
            <v xml:space="preserve">CR-MS  </v>
          </cell>
          <cell r="E179" t="str">
            <v>Certificated</v>
          </cell>
        </row>
        <row r="180">
          <cell r="A180">
            <v>93756</v>
          </cell>
          <cell r="B180" t="str">
            <v xml:space="preserve">M-11   </v>
          </cell>
          <cell r="C180" t="str">
            <v xml:space="preserve">CLR  </v>
          </cell>
          <cell r="D180" t="str">
            <v xml:space="preserve">CL-FP  </v>
          </cell>
          <cell r="E180" t="str">
            <v>Classified</v>
          </cell>
        </row>
        <row r="181">
          <cell r="A181">
            <v>93781</v>
          </cell>
          <cell r="B181" t="str">
            <v xml:space="preserve">M-11   </v>
          </cell>
          <cell r="C181" t="str">
            <v xml:space="preserve">CRSM </v>
          </cell>
          <cell r="D181" t="str">
            <v xml:space="preserve">CL-FP  </v>
          </cell>
          <cell r="E181" t="str">
            <v>Certificated</v>
          </cell>
        </row>
        <row r="182">
          <cell r="A182">
            <v>93839</v>
          </cell>
          <cell r="B182" t="str">
            <v xml:space="preserve">M-10   </v>
          </cell>
          <cell r="C182" t="str">
            <v xml:space="preserve">CRHI </v>
          </cell>
          <cell r="D182" t="str">
            <v xml:space="preserve">CR-MS  </v>
          </cell>
          <cell r="E182" t="str">
            <v>Certificated</v>
          </cell>
        </row>
        <row r="183">
          <cell r="A183">
            <v>93894</v>
          </cell>
          <cell r="B183" t="str">
            <v xml:space="preserve">M-10   </v>
          </cell>
          <cell r="C183" t="str">
            <v xml:space="preserve">CRK  </v>
          </cell>
          <cell r="D183" t="str">
            <v xml:space="preserve">CR-MS  </v>
          </cell>
          <cell r="E183" t="str">
            <v>Certificated</v>
          </cell>
        </row>
        <row r="184">
          <cell r="A184">
            <v>93917</v>
          </cell>
          <cell r="B184" t="str">
            <v xml:space="preserve">M-11   </v>
          </cell>
          <cell r="C184" t="str">
            <v xml:space="preserve">CRT  </v>
          </cell>
          <cell r="D184" t="str">
            <v xml:space="preserve">CR-MS  </v>
          </cell>
          <cell r="E184" t="str">
            <v>Certificated</v>
          </cell>
        </row>
        <row r="185">
          <cell r="A185">
            <v>93992</v>
          </cell>
          <cell r="B185" t="str">
            <v xml:space="preserve">M-11   </v>
          </cell>
          <cell r="C185" t="str">
            <v xml:space="preserve">CRF  </v>
          </cell>
          <cell r="D185" t="str">
            <v xml:space="preserve">CR-MS  </v>
          </cell>
          <cell r="E185" t="str">
            <v>Certificated</v>
          </cell>
        </row>
        <row r="186">
          <cell r="A186">
            <v>94013</v>
          </cell>
          <cell r="B186" t="str">
            <v xml:space="preserve">M-10   </v>
          </cell>
          <cell r="C186" t="str">
            <v xml:space="preserve">CRF  </v>
          </cell>
          <cell r="D186" t="str">
            <v xml:space="preserve">CR-MS  </v>
          </cell>
          <cell r="E186" t="str">
            <v>Certificated</v>
          </cell>
        </row>
        <row r="187">
          <cell r="A187">
            <v>94064</v>
          </cell>
          <cell r="B187" t="str">
            <v xml:space="preserve">S/M-20 </v>
          </cell>
          <cell r="C187" t="str">
            <v xml:space="preserve">CRBA </v>
          </cell>
          <cell r="D187" t="str">
            <v xml:space="preserve">CR-MR  </v>
          </cell>
          <cell r="E187" t="str">
            <v>Certificated</v>
          </cell>
        </row>
        <row r="188">
          <cell r="A188">
            <v>94105</v>
          </cell>
          <cell r="B188" t="str">
            <v xml:space="preserve">S/M-20 </v>
          </cell>
          <cell r="C188" t="str">
            <v xml:space="preserve">CRME </v>
          </cell>
          <cell r="D188" t="str">
            <v xml:space="preserve">CR-MR  </v>
          </cell>
          <cell r="E188" t="str">
            <v>Certificated</v>
          </cell>
        </row>
        <row r="189">
          <cell r="A189">
            <v>94159</v>
          </cell>
          <cell r="B189" t="str">
            <v xml:space="preserve">M-11   </v>
          </cell>
          <cell r="C189" t="str">
            <v xml:space="preserve">CRK  </v>
          </cell>
          <cell r="D189" t="str">
            <v xml:space="preserve">CR-S   </v>
          </cell>
          <cell r="E189" t="str">
            <v>Certificated</v>
          </cell>
        </row>
        <row r="190">
          <cell r="A190">
            <v>94206</v>
          </cell>
          <cell r="B190" t="str">
            <v xml:space="preserve">M-12   </v>
          </cell>
          <cell r="C190" t="str">
            <v xml:space="preserve">CRME </v>
          </cell>
          <cell r="D190" t="str">
            <v xml:space="preserve">CR-MS  </v>
          </cell>
          <cell r="E190" t="str">
            <v>Certificated</v>
          </cell>
        </row>
        <row r="191">
          <cell r="A191">
            <v>94259</v>
          </cell>
          <cell r="B191" t="str">
            <v xml:space="preserve">M-12   </v>
          </cell>
          <cell r="C191" t="str">
            <v xml:space="preserve">CRO  </v>
          </cell>
          <cell r="D191" t="str">
            <v xml:space="preserve">CR-MS  </v>
          </cell>
          <cell r="E191" t="str">
            <v>Certificated</v>
          </cell>
        </row>
        <row r="192">
          <cell r="A192">
            <v>94332</v>
          </cell>
          <cell r="B192" t="str">
            <v xml:space="preserve">M-12   </v>
          </cell>
          <cell r="C192" t="str">
            <v xml:space="preserve">CRUV </v>
          </cell>
          <cell r="D192" t="str">
            <v xml:space="preserve">CR-MR  </v>
          </cell>
          <cell r="E192" t="str">
            <v>Certificated</v>
          </cell>
        </row>
        <row r="193">
          <cell r="A193">
            <v>94393</v>
          </cell>
          <cell r="B193" t="str">
            <v xml:space="preserve">M-10   </v>
          </cell>
          <cell r="C193" t="str">
            <v xml:space="preserve">CRE  </v>
          </cell>
          <cell r="D193" t="str">
            <v xml:space="preserve">CR-MS  </v>
          </cell>
          <cell r="E193" t="str">
            <v>Certificated</v>
          </cell>
        </row>
        <row r="194">
          <cell r="A194">
            <v>94520</v>
          </cell>
          <cell r="B194" t="str">
            <v xml:space="preserve">M-12   </v>
          </cell>
          <cell r="C194" t="str">
            <v xml:space="preserve">CLW  </v>
          </cell>
          <cell r="D194" t="str">
            <v xml:space="preserve">CL-FP  </v>
          </cell>
          <cell r="E194" t="str">
            <v>Classified</v>
          </cell>
        </row>
        <row r="195">
          <cell r="A195">
            <v>94531</v>
          </cell>
          <cell r="B195" t="str">
            <v xml:space="preserve">M-10   </v>
          </cell>
          <cell r="C195" t="str">
            <v xml:space="preserve">CRL  </v>
          </cell>
          <cell r="D195" t="str">
            <v xml:space="preserve">CR-MS  </v>
          </cell>
          <cell r="E195" t="str">
            <v>Certificated</v>
          </cell>
        </row>
        <row r="196">
          <cell r="A196">
            <v>94568</v>
          </cell>
          <cell r="B196" t="str">
            <v xml:space="preserve">M-12   </v>
          </cell>
          <cell r="C196" t="str">
            <v xml:space="preserve">CLPQ </v>
          </cell>
          <cell r="D196" t="str">
            <v xml:space="preserve">CL-FP  </v>
          </cell>
          <cell r="E196" t="str">
            <v>Classified</v>
          </cell>
        </row>
        <row r="197">
          <cell r="A197">
            <v>94652</v>
          </cell>
          <cell r="B197" t="str">
            <v xml:space="preserve">M-11   </v>
          </cell>
          <cell r="C197" t="str">
            <v xml:space="preserve">CRBL </v>
          </cell>
          <cell r="D197" t="str">
            <v xml:space="preserve">CR-MS  </v>
          </cell>
          <cell r="E197" t="str">
            <v>Certificated</v>
          </cell>
        </row>
        <row r="198">
          <cell r="A198">
            <v>94657</v>
          </cell>
          <cell r="B198" t="str">
            <v xml:space="preserve">M-10   </v>
          </cell>
          <cell r="C198" t="str">
            <v xml:space="preserve">CRR  </v>
          </cell>
          <cell r="D198" t="str">
            <v xml:space="preserve">CR-MS  </v>
          </cell>
          <cell r="E198" t="str">
            <v>Certificated</v>
          </cell>
        </row>
        <row r="199">
          <cell r="A199">
            <v>94672</v>
          </cell>
          <cell r="B199" t="str">
            <v xml:space="preserve">S/M-20 </v>
          </cell>
          <cell r="C199" t="str">
            <v xml:space="preserve">CRCI </v>
          </cell>
          <cell r="D199" t="str">
            <v xml:space="preserve">CR-MR  </v>
          </cell>
          <cell r="E199" t="str">
            <v>Certificated</v>
          </cell>
        </row>
        <row r="200">
          <cell r="A200">
            <v>94714</v>
          </cell>
          <cell r="B200" t="str">
            <v xml:space="preserve">S/M-20 </v>
          </cell>
          <cell r="C200" t="str">
            <v xml:space="preserve">CRMA </v>
          </cell>
          <cell r="D200" t="str">
            <v xml:space="preserve">CR-MR  </v>
          </cell>
          <cell r="E200" t="str">
            <v>Certificated</v>
          </cell>
        </row>
        <row r="201">
          <cell r="A201">
            <v>94738</v>
          </cell>
          <cell r="B201" t="str">
            <v xml:space="preserve">M-11   </v>
          </cell>
          <cell r="C201" t="str">
            <v xml:space="preserve">CRCI </v>
          </cell>
          <cell r="D201" t="str">
            <v xml:space="preserve">CR-MS  </v>
          </cell>
          <cell r="E201" t="str">
            <v>Certificated</v>
          </cell>
        </row>
        <row r="202">
          <cell r="A202">
            <v>94757</v>
          </cell>
          <cell r="B202" t="str">
            <v xml:space="preserve">M-11   </v>
          </cell>
          <cell r="C202" t="str">
            <v xml:space="preserve">CRA  </v>
          </cell>
          <cell r="D202" t="str">
            <v xml:space="preserve">CR-MS  </v>
          </cell>
          <cell r="E202" t="str">
            <v>Certificated</v>
          </cell>
        </row>
        <row r="203">
          <cell r="A203">
            <v>94779</v>
          </cell>
          <cell r="B203" t="str">
            <v xml:space="preserve">M-11   </v>
          </cell>
          <cell r="C203" t="str">
            <v xml:space="preserve">CLW  </v>
          </cell>
          <cell r="D203" t="str">
            <v xml:space="preserve">CL-FP  </v>
          </cell>
          <cell r="E203" t="str">
            <v>Classified</v>
          </cell>
        </row>
        <row r="204">
          <cell r="A204">
            <v>94923</v>
          </cell>
          <cell r="B204" t="str">
            <v xml:space="preserve">AE     </v>
          </cell>
          <cell r="C204" t="str">
            <v xml:space="preserve">AN-Z </v>
          </cell>
          <cell r="D204" t="str">
            <v xml:space="preserve">CR-MR  </v>
          </cell>
          <cell r="E204" t="str">
            <v>Certificated</v>
          </cell>
        </row>
        <row r="205">
          <cell r="A205">
            <v>94978</v>
          </cell>
          <cell r="B205" t="str">
            <v xml:space="preserve">AE     </v>
          </cell>
          <cell r="C205" t="str">
            <v xml:space="preserve">AAE  </v>
          </cell>
          <cell r="D205" t="str">
            <v xml:space="preserve">CR-MS  </v>
          </cell>
          <cell r="E205" t="str">
            <v>Certificated</v>
          </cell>
        </row>
        <row r="206">
          <cell r="A206">
            <v>94981</v>
          </cell>
          <cell r="B206" t="str">
            <v xml:space="preserve">HRLY12 </v>
          </cell>
          <cell r="C206" t="str">
            <v xml:space="preserve">CLE  </v>
          </cell>
          <cell r="D206" t="str">
            <v xml:space="preserve">CL-FR  </v>
          </cell>
          <cell r="E206" t="str">
            <v>Classified</v>
          </cell>
        </row>
        <row r="207">
          <cell r="A207">
            <v>94996</v>
          </cell>
          <cell r="B207" t="str">
            <v xml:space="preserve">S/M-20 </v>
          </cell>
          <cell r="C207" t="str">
            <v xml:space="preserve">CRWA </v>
          </cell>
          <cell r="D207" t="str">
            <v xml:space="preserve">CR-MR  </v>
          </cell>
          <cell r="E207" t="str">
            <v>Certificated</v>
          </cell>
        </row>
        <row r="208">
          <cell r="A208">
            <v>95166</v>
          </cell>
          <cell r="B208" t="str">
            <v xml:space="preserve">M-11   </v>
          </cell>
          <cell r="C208" t="str">
            <v xml:space="preserve">CRIJ </v>
          </cell>
          <cell r="D208" t="str">
            <v xml:space="preserve">CR-MS  </v>
          </cell>
          <cell r="E208" t="str">
            <v>Certificated</v>
          </cell>
        </row>
        <row r="209">
          <cell r="A209">
            <v>95241</v>
          </cell>
          <cell r="B209" t="str">
            <v xml:space="preserve">M-11   </v>
          </cell>
          <cell r="C209" t="str">
            <v xml:space="preserve">CLB  </v>
          </cell>
          <cell r="D209" t="str">
            <v xml:space="preserve">CL-F   </v>
          </cell>
          <cell r="E209" t="str">
            <v>Classified</v>
          </cell>
        </row>
        <row r="210">
          <cell r="A210">
            <v>95302</v>
          </cell>
          <cell r="B210" t="str">
            <v xml:space="preserve">M-10   </v>
          </cell>
          <cell r="C210" t="str">
            <v xml:space="preserve">CRL  </v>
          </cell>
          <cell r="D210" t="str">
            <v xml:space="preserve">CR-MS  </v>
          </cell>
          <cell r="E210" t="str">
            <v>Certificated</v>
          </cell>
        </row>
        <row r="211">
          <cell r="A211">
            <v>95321</v>
          </cell>
          <cell r="B211" t="str">
            <v xml:space="preserve">M-10   </v>
          </cell>
          <cell r="C211" t="str">
            <v xml:space="preserve">CRCI </v>
          </cell>
          <cell r="D211" t="str">
            <v xml:space="preserve">CR-MS  </v>
          </cell>
          <cell r="E211" t="str">
            <v>Certificated</v>
          </cell>
        </row>
        <row r="212">
          <cell r="A212">
            <v>95390</v>
          </cell>
          <cell r="B212" t="str">
            <v xml:space="preserve">M-12   </v>
          </cell>
          <cell r="C212" t="str">
            <v xml:space="preserve">CRK  </v>
          </cell>
          <cell r="D212" t="str">
            <v xml:space="preserve">CR-MS  </v>
          </cell>
          <cell r="E212" t="str">
            <v>Certificated</v>
          </cell>
        </row>
        <row r="213">
          <cell r="A213">
            <v>95392</v>
          </cell>
          <cell r="B213" t="str">
            <v xml:space="preserve">M-12   </v>
          </cell>
          <cell r="C213" t="str">
            <v xml:space="preserve">CLIJ </v>
          </cell>
          <cell r="D213" t="str">
            <v xml:space="preserve">CL-FP  </v>
          </cell>
          <cell r="E213" t="str">
            <v>Classified</v>
          </cell>
        </row>
        <row r="214">
          <cell r="A214">
            <v>95509</v>
          </cell>
          <cell r="B214" t="str">
            <v xml:space="preserve">HRLY12 </v>
          </cell>
          <cell r="C214" t="str">
            <v xml:space="preserve">CLE  </v>
          </cell>
          <cell r="D214" t="str">
            <v xml:space="preserve">CL-FR  </v>
          </cell>
          <cell r="E214" t="str">
            <v>Classified</v>
          </cell>
        </row>
        <row r="215">
          <cell r="A215">
            <v>95527</v>
          </cell>
          <cell r="B215" t="str">
            <v xml:space="preserve">M-11   </v>
          </cell>
          <cell r="C215" t="str">
            <v xml:space="preserve">CLME </v>
          </cell>
          <cell r="D215" t="str">
            <v xml:space="preserve">CL-F   </v>
          </cell>
          <cell r="E215" t="str">
            <v>Classified</v>
          </cell>
        </row>
        <row r="216">
          <cell r="A216">
            <v>95629</v>
          </cell>
          <cell r="B216" t="str">
            <v xml:space="preserve">M-11   </v>
          </cell>
          <cell r="C216" t="str">
            <v xml:space="preserve">CRMA </v>
          </cell>
          <cell r="D216" t="str">
            <v xml:space="preserve">CR-MS  </v>
          </cell>
          <cell r="E216" t="str">
            <v>Certificated</v>
          </cell>
        </row>
        <row r="217">
          <cell r="A217">
            <v>95658</v>
          </cell>
          <cell r="B217" t="str">
            <v xml:space="preserve">M-11   </v>
          </cell>
          <cell r="C217" t="str">
            <v xml:space="preserve">CLMA </v>
          </cell>
          <cell r="D217" t="str">
            <v xml:space="preserve">CL-FP  </v>
          </cell>
          <cell r="E217" t="str">
            <v>Classified</v>
          </cell>
        </row>
        <row r="218">
          <cell r="A218">
            <v>95747</v>
          </cell>
          <cell r="B218" t="str">
            <v xml:space="preserve">M-12   </v>
          </cell>
          <cell r="C218" t="str">
            <v xml:space="preserve">CLPQ </v>
          </cell>
          <cell r="D218" t="str">
            <v xml:space="preserve">CL-FP  </v>
          </cell>
          <cell r="E218" t="str">
            <v>Classified</v>
          </cell>
        </row>
        <row r="219">
          <cell r="A219">
            <v>95760</v>
          </cell>
          <cell r="B219" t="str">
            <v xml:space="preserve">S/M-20 </v>
          </cell>
          <cell r="C219" t="str">
            <v xml:space="preserve">CRD  </v>
          </cell>
          <cell r="D219" t="str">
            <v xml:space="preserve">CR-MR  </v>
          </cell>
          <cell r="E219" t="str">
            <v>Certificated</v>
          </cell>
        </row>
        <row r="220">
          <cell r="A220">
            <v>95787</v>
          </cell>
          <cell r="B220" t="str">
            <v xml:space="preserve">M-11   </v>
          </cell>
          <cell r="C220" t="str">
            <v xml:space="preserve">CLK  </v>
          </cell>
          <cell r="D220" t="str">
            <v xml:space="preserve">CL-FP  </v>
          </cell>
          <cell r="E220" t="str">
            <v>Classified</v>
          </cell>
        </row>
        <row r="221">
          <cell r="A221">
            <v>95807</v>
          </cell>
          <cell r="B221" t="str">
            <v xml:space="preserve">M-11   </v>
          </cell>
          <cell r="C221" t="str">
            <v xml:space="preserve">CRA  </v>
          </cell>
          <cell r="D221" t="str">
            <v xml:space="preserve">CR-MS  </v>
          </cell>
          <cell r="E221" t="str">
            <v>Certificated</v>
          </cell>
        </row>
        <row r="222">
          <cell r="A222">
            <v>95843</v>
          </cell>
          <cell r="B222" t="str">
            <v xml:space="preserve">S/M-20 </v>
          </cell>
          <cell r="C222" t="str">
            <v xml:space="preserve">CRMA </v>
          </cell>
          <cell r="D222" t="str">
            <v xml:space="preserve">CR-MR  </v>
          </cell>
          <cell r="E222" t="str">
            <v>Certificated</v>
          </cell>
        </row>
        <row r="223">
          <cell r="A223">
            <v>95883</v>
          </cell>
          <cell r="B223" t="str">
            <v xml:space="preserve">M-11   </v>
          </cell>
          <cell r="C223" t="str">
            <v xml:space="preserve">CRO  </v>
          </cell>
          <cell r="D223" t="str">
            <v xml:space="preserve">CR-MS  </v>
          </cell>
          <cell r="E223" t="str">
            <v>Certificated</v>
          </cell>
        </row>
        <row r="224">
          <cell r="A224">
            <v>95941</v>
          </cell>
          <cell r="B224" t="str">
            <v xml:space="preserve">CHO    </v>
          </cell>
          <cell r="C224" t="str">
            <v xml:space="preserve">ZCHO </v>
          </cell>
          <cell r="D224" t="str">
            <v xml:space="preserve">CR-MR  </v>
          </cell>
          <cell r="E224" t="str">
            <v>Certificated</v>
          </cell>
        </row>
        <row r="225">
          <cell r="A225">
            <v>96020</v>
          </cell>
          <cell r="B225" t="str">
            <v xml:space="preserve">S/M-20 </v>
          </cell>
          <cell r="C225" t="str">
            <v xml:space="preserve">CRT  </v>
          </cell>
          <cell r="D225" t="str">
            <v xml:space="preserve">CR-MR  </v>
          </cell>
          <cell r="E225" t="str">
            <v>Certificated</v>
          </cell>
        </row>
        <row r="226">
          <cell r="A226">
            <v>96039</v>
          </cell>
          <cell r="B226" t="str">
            <v xml:space="preserve">M-12   </v>
          </cell>
          <cell r="C226" t="str">
            <v xml:space="preserve">CLW  </v>
          </cell>
          <cell r="D226" t="str">
            <v xml:space="preserve">CL-FP  </v>
          </cell>
          <cell r="E226" t="str">
            <v>Classified</v>
          </cell>
        </row>
        <row r="227">
          <cell r="A227">
            <v>96053</v>
          </cell>
          <cell r="B227" t="str">
            <v xml:space="preserve">M-12   </v>
          </cell>
          <cell r="C227" t="str">
            <v xml:space="preserve">CLW  </v>
          </cell>
          <cell r="D227" t="str">
            <v xml:space="preserve">CL-FP  </v>
          </cell>
          <cell r="E227" t="str">
            <v>Classified</v>
          </cell>
        </row>
        <row r="228">
          <cell r="A228">
            <v>96137</v>
          </cell>
          <cell r="B228" t="str">
            <v xml:space="preserve">M-11   </v>
          </cell>
          <cell r="C228" t="str">
            <v xml:space="preserve">CRBA </v>
          </cell>
          <cell r="D228" t="str">
            <v xml:space="preserve">CR-MS  </v>
          </cell>
          <cell r="E228" t="str">
            <v>Certificated</v>
          </cell>
        </row>
        <row r="229">
          <cell r="A229">
            <v>96161</v>
          </cell>
          <cell r="B229" t="str">
            <v xml:space="preserve">M-12   </v>
          </cell>
          <cell r="C229" t="str">
            <v xml:space="preserve">TRAD </v>
          </cell>
          <cell r="D229" t="str">
            <v xml:space="preserve">CL-FP  </v>
          </cell>
          <cell r="E229" t="str">
            <v>Certificated</v>
          </cell>
        </row>
        <row r="230">
          <cell r="A230">
            <v>96177</v>
          </cell>
          <cell r="B230" t="str">
            <v xml:space="preserve">M-11   </v>
          </cell>
          <cell r="C230" t="str">
            <v xml:space="preserve">CRSA </v>
          </cell>
          <cell r="D230" t="str">
            <v xml:space="preserve">CR-MR  </v>
          </cell>
          <cell r="E230" t="str">
            <v>Certificated</v>
          </cell>
        </row>
        <row r="231">
          <cell r="A231">
            <v>96204</v>
          </cell>
          <cell r="B231" t="str">
            <v xml:space="preserve">M-11   </v>
          </cell>
          <cell r="C231" t="str">
            <v xml:space="preserve">CRPQ </v>
          </cell>
          <cell r="D231" t="str">
            <v xml:space="preserve">CR-MS  </v>
          </cell>
          <cell r="E231" t="str">
            <v>Certificated</v>
          </cell>
        </row>
        <row r="232">
          <cell r="A232">
            <v>96223</v>
          </cell>
          <cell r="B232" t="str">
            <v xml:space="preserve">M-10   </v>
          </cell>
          <cell r="C232" t="str">
            <v xml:space="preserve">CRK  </v>
          </cell>
          <cell r="D232" t="str">
            <v xml:space="preserve">CR-MS  </v>
          </cell>
          <cell r="E232" t="str">
            <v>Certificated</v>
          </cell>
        </row>
        <row r="233">
          <cell r="A233">
            <v>96236</v>
          </cell>
          <cell r="B233" t="str">
            <v xml:space="preserve">M-11   </v>
          </cell>
          <cell r="C233" t="str">
            <v xml:space="preserve">CRGA </v>
          </cell>
          <cell r="D233" t="str">
            <v xml:space="preserve">CR-MS  </v>
          </cell>
          <cell r="E233" t="str">
            <v>Certificated</v>
          </cell>
        </row>
        <row r="234">
          <cell r="A234">
            <v>96258</v>
          </cell>
          <cell r="B234" t="str">
            <v xml:space="preserve">S/M-20 </v>
          </cell>
          <cell r="C234" t="str">
            <v xml:space="preserve">CRK  </v>
          </cell>
          <cell r="D234" t="str">
            <v xml:space="preserve">CR-MR  </v>
          </cell>
          <cell r="E234" t="str">
            <v>Certificated</v>
          </cell>
        </row>
        <row r="235">
          <cell r="A235">
            <v>96268</v>
          </cell>
          <cell r="B235" t="str">
            <v xml:space="preserve">M-11   </v>
          </cell>
          <cell r="C235" t="str">
            <v xml:space="preserve">CRHA </v>
          </cell>
          <cell r="D235" t="str">
            <v xml:space="preserve">CR-MS  </v>
          </cell>
          <cell r="E235" t="str">
            <v>Certificated</v>
          </cell>
        </row>
        <row r="236">
          <cell r="A236">
            <v>96273</v>
          </cell>
          <cell r="B236" t="str">
            <v xml:space="preserve">M-10   </v>
          </cell>
          <cell r="C236" t="str">
            <v xml:space="preserve">CRL  </v>
          </cell>
          <cell r="D236" t="str">
            <v xml:space="preserve">CR-MS  </v>
          </cell>
          <cell r="E236" t="str">
            <v>Certificated</v>
          </cell>
        </row>
        <row r="237">
          <cell r="A237">
            <v>96276</v>
          </cell>
          <cell r="B237" t="str">
            <v xml:space="preserve">S/M-20 </v>
          </cell>
          <cell r="C237" t="str">
            <v xml:space="preserve">CRBL </v>
          </cell>
          <cell r="D237" t="str">
            <v xml:space="preserve">CR-MS  </v>
          </cell>
          <cell r="E237" t="str">
            <v>Certificated</v>
          </cell>
        </row>
        <row r="238">
          <cell r="A238">
            <v>96304</v>
          </cell>
          <cell r="B238" t="str">
            <v xml:space="preserve">SUB-20 </v>
          </cell>
          <cell r="C238" t="str">
            <v xml:space="preserve">CRD  </v>
          </cell>
          <cell r="D238" t="str">
            <v xml:space="preserve">CR-MR  </v>
          </cell>
          <cell r="E238" t="str">
            <v>Certificated</v>
          </cell>
        </row>
        <row r="239">
          <cell r="A239">
            <v>96319</v>
          </cell>
          <cell r="B239" t="str">
            <v xml:space="preserve">M-10   </v>
          </cell>
          <cell r="C239" t="str">
            <v xml:space="preserve">CRSM </v>
          </cell>
          <cell r="D239" t="str">
            <v xml:space="preserve">CR-MS  </v>
          </cell>
          <cell r="E239" t="str">
            <v>Certificated</v>
          </cell>
        </row>
        <row r="240">
          <cell r="A240">
            <v>96320</v>
          </cell>
          <cell r="B240" t="str">
            <v xml:space="preserve">M-10   </v>
          </cell>
          <cell r="C240" t="str">
            <v xml:space="preserve">CRPQ </v>
          </cell>
          <cell r="D240" t="str">
            <v xml:space="preserve">CR-MS  </v>
          </cell>
          <cell r="E240" t="str">
            <v>Certificated</v>
          </cell>
        </row>
        <row r="241">
          <cell r="A241">
            <v>96370</v>
          </cell>
          <cell r="B241" t="str">
            <v xml:space="preserve">M-11   </v>
          </cell>
          <cell r="C241" t="str">
            <v xml:space="preserve">CLB  </v>
          </cell>
          <cell r="D241" t="str">
            <v xml:space="preserve">CL-F   </v>
          </cell>
          <cell r="E241" t="str">
            <v>Classified</v>
          </cell>
        </row>
        <row r="242">
          <cell r="A242">
            <v>96377</v>
          </cell>
          <cell r="B242" t="str">
            <v xml:space="preserve">M-11   </v>
          </cell>
          <cell r="C242" t="str">
            <v xml:space="preserve">CLMA </v>
          </cell>
          <cell r="D242" t="str">
            <v xml:space="preserve">CL-FP  </v>
          </cell>
          <cell r="E242" t="str">
            <v>Classified</v>
          </cell>
        </row>
        <row r="243">
          <cell r="A243">
            <v>96485</v>
          </cell>
          <cell r="B243" t="str">
            <v xml:space="preserve">M-11   </v>
          </cell>
          <cell r="C243" t="str">
            <v xml:space="preserve">CRBA </v>
          </cell>
          <cell r="D243" t="str">
            <v xml:space="preserve">CR-MS  </v>
          </cell>
          <cell r="E243" t="str">
            <v>Certificated</v>
          </cell>
        </row>
        <row r="244">
          <cell r="A244">
            <v>96509</v>
          </cell>
          <cell r="B244" t="str">
            <v xml:space="preserve">HRLY12 </v>
          </cell>
          <cell r="C244" t="str">
            <v xml:space="preserve">CLMA </v>
          </cell>
          <cell r="D244" t="str">
            <v xml:space="preserve">CL-FR  </v>
          </cell>
          <cell r="E244" t="str">
            <v>Classified</v>
          </cell>
        </row>
        <row r="245">
          <cell r="A245">
            <v>96512</v>
          </cell>
          <cell r="B245" t="str">
            <v xml:space="preserve">S/M-20 </v>
          </cell>
          <cell r="C245" t="str">
            <v xml:space="preserve">CRD  </v>
          </cell>
          <cell r="D245" t="str">
            <v xml:space="preserve">CR-MR  </v>
          </cell>
          <cell r="E245" t="str">
            <v>Certificated</v>
          </cell>
        </row>
        <row r="246">
          <cell r="A246">
            <v>96542</v>
          </cell>
          <cell r="B246" t="str">
            <v xml:space="preserve">M-11   </v>
          </cell>
          <cell r="C246" t="str">
            <v xml:space="preserve">CRPQ </v>
          </cell>
          <cell r="D246" t="str">
            <v xml:space="preserve">CR-MS  </v>
          </cell>
          <cell r="E246" t="str">
            <v>Certificated</v>
          </cell>
        </row>
        <row r="247">
          <cell r="A247">
            <v>96627</v>
          </cell>
          <cell r="B247" t="str">
            <v xml:space="preserve">M-12   </v>
          </cell>
          <cell r="C247" t="str">
            <v xml:space="preserve">CLK  </v>
          </cell>
          <cell r="D247" t="str">
            <v xml:space="preserve">CL-FP  </v>
          </cell>
          <cell r="E247" t="str">
            <v>Classified</v>
          </cell>
        </row>
        <row r="248">
          <cell r="A248">
            <v>96764</v>
          </cell>
          <cell r="B248" t="str">
            <v xml:space="preserve">HRLY12 </v>
          </cell>
          <cell r="C248" t="str">
            <v xml:space="preserve">CLPQ </v>
          </cell>
          <cell r="D248" t="str">
            <v xml:space="preserve">CO-M   </v>
          </cell>
          <cell r="E248" t="str">
            <v>Classified</v>
          </cell>
        </row>
        <row r="249">
          <cell r="A249">
            <v>96790</v>
          </cell>
          <cell r="B249" t="str">
            <v xml:space="preserve">M-11   </v>
          </cell>
          <cell r="C249" t="str">
            <v xml:space="preserve">CRWA </v>
          </cell>
          <cell r="D249" t="str">
            <v xml:space="preserve">CR-MS  </v>
          </cell>
          <cell r="E249" t="str">
            <v>Certificated</v>
          </cell>
        </row>
        <row r="250">
          <cell r="A250">
            <v>96832</v>
          </cell>
          <cell r="B250" t="str">
            <v xml:space="preserve">M-11   </v>
          </cell>
          <cell r="C250" t="str">
            <v xml:space="preserve">CLME </v>
          </cell>
          <cell r="D250" t="str">
            <v xml:space="preserve">CL-FP  </v>
          </cell>
          <cell r="E250" t="str">
            <v>Classified</v>
          </cell>
        </row>
        <row r="251">
          <cell r="A251">
            <v>96842</v>
          </cell>
          <cell r="B251" t="str">
            <v xml:space="preserve">HRLY12 </v>
          </cell>
          <cell r="C251" t="str">
            <v xml:space="preserve">CLO  </v>
          </cell>
          <cell r="D251" t="str">
            <v xml:space="preserve">CL-FR  </v>
          </cell>
          <cell r="E251" t="str">
            <v>Classified</v>
          </cell>
        </row>
        <row r="252">
          <cell r="A252">
            <v>96845</v>
          </cell>
          <cell r="B252" t="str">
            <v xml:space="preserve">HRLY12 </v>
          </cell>
          <cell r="C252" t="str">
            <v xml:space="preserve">CLSM </v>
          </cell>
          <cell r="D252" t="str">
            <v xml:space="preserve">CL-FR  </v>
          </cell>
          <cell r="E252" t="str">
            <v>Classified</v>
          </cell>
        </row>
        <row r="253">
          <cell r="A253">
            <v>96849</v>
          </cell>
          <cell r="B253" t="str">
            <v xml:space="preserve">SUB-20 </v>
          </cell>
          <cell r="C253" t="str">
            <v xml:space="preserve">CRGO </v>
          </cell>
          <cell r="D253" t="str">
            <v xml:space="preserve">CR-MR  </v>
          </cell>
          <cell r="E253" t="str">
            <v>Certificated</v>
          </cell>
        </row>
        <row r="254">
          <cell r="A254">
            <v>96876</v>
          </cell>
          <cell r="B254" t="str">
            <v xml:space="preserve">CR12   </v>
          </cell>
          <cell r="C254" t="str">
            <v xml:space="preserve">CRE  </v>
          </cell>
          <cell r="D254" t="str">
            <v xml:space="preserve">CR-MR  </v>
          </cell>
          <cell r="E254" t="str">
            <v>Certificated</v>
          </cell>
        </row>
        <row r="255">
          <cell r="A255">
            <v>96897</v>
          </cell>
          <cell r="B255" t="str">
            <v xml:space="preserve">SUB-20 </v>
          </cell>
          <cell r="C255" t="str">
            <v xml:space="preserve">CRCI </v>
          </cell>
          <cell r="D255" t="str">
            <v xml:space="preserve">CR-MR  </v>
          </cell>
          <cell r="E255" t="str">
            <v>Certificated</v>
          </cell>
        </row>
        <row r="256">
          <cell r="A256">
            <v>96935</v>
          </cell>
          <cell r="B256" t="str">
            <v xml:space="preserve">S/M-20 </v>
          </cell>
          <cell r="C256" t="str">
            <v xml:space="preserve">CRT  </v>
          </cell>
          <cell r="D256" t="str">
            <v xml:space="preserve">CR-MR  </v>
          </cell>
          <cell r="E256" t="str">
            <v>Certificated</v>
          </cell>
        </row>
        <row r="257">
          <cell r="A257">
            <v>97018</v>
          </cell>
          <cell r="B257" t="str">
            <v xml:space="preserve">M-11   </v>
          </cell>
          <cell r="C257" t="str">
            <v xml:space="preserve">CRWI </v>
          </cell>
          <cell r="D257" t="str">
            <v xml:space="preserve">CR-MS  </v>
          </cell>
          <cell r="E257" t="str">
            <v>Certificated</v>
          </cell>
        </row>
        <row r="258">
          <cell r="A258">
            <v>97115</v>
          </cell>
          <cell r="B258" t="str">
            <v xml:space="preserve">M-10   </v>
          </cell>
          <cell r="C258" t="str">
            <v xml:space="preserve">CRPQ </v>
          </cell>
          <cell r="D258" t="str">
            <v xml:space="preserve">CR-MS  </v>
          </cell>
          <cell r="E258" t="str">
            <v>Certificated</v>
          </cell>
        </row>
        <row r="259">
          <cell r="A259">
            <v>97147</v>
          </cell>
          <cell r="B259" t="str">
            <v xml:space="preserve">S/M-20 </v>
          </cell>
          <cell r="C259" t="str">
            <v xml:space="preserve">CRCA </v>
          </cell>
          <cell r="D259" t="str">
            <v xml:space="preserve">CR-MS  </v>
          </cell>
          <cell r="E259" t="str">
            <v>Certificated</v>
          </cell>
        </row>
        <row r="260">
          <cell r="A260">
            <v>97174</v>
          </cell>
          <cell r="B260" t="str">
            <v xml:space="preserve">M-11   </v>
          </cell>
          <cell r="C260" t="str">
            <v xml:space="preserve">CRMA </v>
          </cell>
          <cell r="D260" t="str">
            <v xml:space="preserve">CR-MS  </v>
          </cell>
          <cell r="E260" t="str">
            <v>Certificated</v>
          </cell>
        </row>
        <row r="261">
          <cell r="A261">
            <v>97180</v>
          </cell>
          <cell r="B261" t="str">
            <v xml:space="preserve">HRLY12 </v>
          </cell>
          <cell r="C261" t="str">
            <v xml:space="preserve">CLG  </v>
          </cell>
          <cell r="D261" t="str">
            <v xml:space="preserve">CL-FR  </v>
          </cell>
          <cell r="E261" t="str">
            <v>Classified</v>
          </cell>
        </row>
        <row r="262">
          <cell r="A262">
            <v>97200</v>
          </cell>
          <cell r="B262" t="str">
            <v xml:space="preserve">M-11   </v>
          </cell>
          <cell r="C262" t="str">
            <v xml:space="preserve">CLA  </v>
          </cell>
          <cell r="D262" t="str">
            <v xml:space="preserve">CL-FP  </v>
          </cell>
          <cell r="E262" t="str">
            <v>Classified</v>
          </cell>
        </row>
        <row r="263">
          <cell r="A263">
            <v>97224</v>
          </cell>
          <cell r="B263" t="str">
            <v xml:space="preserve">M-11   </v>
          </cell>
          <cell r="C263" t="str">
            <v xml:space="preserve">CLME </v>
          </cell>
          <cell r="D263" t="str">
            <v xml:space="preserve">CL-FP  </v>
          </cell>
          <cell r="E263" t="str">
            <v>Classified</v>
          </cell>
        </row>
        <row r="264">
          <cell r="A264">
            <v>97289</v>
          </cell>
          <cell r="B264" t="str">
            <v xml:space="preserve">M-11   </v>
          </cell>
          <cell r="C264" t="str">
            <v xml:space="preserve">CRUV </v>
          </cell>
          <cell r="D264" t="str">
            <v xml:space="preserve">CR-MS  </v>
          </cell>
          <cell r="E264" t="str">
            <v>Certificated</v>
          </cell>
        </row>
        <row r="265">
          <cell r="A265">
            <v>97365</v>
          </cell>
          <cell r="B265" t="str">
            <v xml:space="preserve">M-11   </v>
          </cell>
          <cell r="C265" t="str">
            <v xml:space="preserve">CLF  </v>
          </cell>
          <cell r="D265" t="str">
            <v xml:space="preserve">CL-FP  </v>
          </cell>
          <cell r="E265" t="str">
            <v>Classified</v>
          </cell>
        </row>
        <row r="266">
          <cell r="A266">
            <v>97376</v>
          </cell>
          <cell r="B266" t="str">
            <v xml:space="preserve">M-12   </v>
          </cell>
          <cell r="C266" t="str">
            <v xml:space="preserve">CLPQ </v>
          </cell>
          <cell r="D266" t="str">
            <v xml:space="preserve">CL-FP  </v>
          </cell>
          <cell r="E266" t="str">
            <v>Classified</v>
          </cell>
        </row>
        <row r="267">
          <cell r="A267">
            <v>97385</v>
          </cell>
          <cell r="B267" t="str">
            <v xml:space="preserve">M-11   </v>
          </cell>
          <cell r="C267" t="str">
            <v xml:space="preserve">CLSA </v>
          </cell>
          <cell r="D267" t="str">
            <v xml:space="preserve">CL-FP  </v>
          </cell>
          <cell r="E267" t="str">
            <v>Classified</v>
          </cell>
        </row>
        <row r="268">
          <cell r="A268">
            <v>97415</v>
          </cell>
          <cell r="B268" t="str">
            <v xml:space="preserve">HRLY12 </v>
          </cell>
          <cell r="C268" t="str">
            <v xml:space="preserve">CLW  </v>
          </cell>
          <cell r="D268" t="str">
            <v xml:space="preserve">CO-M   </v>
          </cell>
          <cell r="E268" t="str">
            <v>Classified</v>
          </cell>
        </row>
        <row r="269">
          <cell r="A269">
            <v>97437</v>
          </cell>
          <cell r="B269" t="str">
            <v xml:space="preserve">M-11   </v>
          </cell>
          <cell r="C269" t="str">
            <v xml:space="preserve">CLN  </v>
          </cell>
          <cell r="D269" t="str">
            <v xml:space="preserve">CL-FP  </v>
          </cell>
          <cell r="E269" t="str">
            <v>Classified</v>
          </cell>
        </row>
        <row r="270">
          <cell r="A270">
            <v>97454</v>
          </cell>
          <cell r="B270" t="str">
            <v xml:space="preserve">M-12   </v>
          </cell>
          <cell r="C270" t="str">
            <v xml:space="preserve">CRPQ </v>
          </cell>
          <cell r="D270" t="str">
            <v xml:space="preserve">CR-MS  </v>
          </cell>
          <cell r="E270" t="str">
            <v>Certificated</v>
          </cell>
        </row>
        <row r="271">
          <cell r="A271">
            <v>97482</v>
          </cell>
          <cell r="B271" t="str">
            <v xml:space="preserve">HRLY12 </v>
          </cell>
          <cell r="C271" t="str">
            <v xml:space="preserve">CLHA </v>
          </cell>
          <cell r="D271" t="str">
            <v xml:space="preserve">CL-FR  </v>
          </cell>
          <cell r="E271" t="str">
            <v>Classified</v>
          </cell>
        </row>
        <row r="272">
          <cell r="A272">
            <v>97510</v>
          </cell>
          <cell r="B272" t="str">
            <v xml:space="preserve">M-12   </v>
          </cell>
          <cell r="C272" t="str">
            <v xml:space="preserve">CLSA </v>
          </cell>
          <cell r="D272" t="str">
            <v xml:space="preserve">CL-FP  </v>
          </cell>
          <cell r="E272" t="str">
            <v>Classified</v>
          </cell>
        </row>
        <row r="273">
          <cell r="A273">
            <v>97514</v>
          </cell>
          <cell r="B273" t="str">
            <v xml:space="preserve">M-12   </v>
          </cell>
          <cell r="C273" t="str">
            <v xml:space="preserve">CLB  </v>
          </cell>
          <cell r="D273" t="str">
            <v xml:space="preserve">CL-FP  </v>
          </cell>
          <cell r="E273" t="str">
            <v>Classified</v>
          </cell>
        </row>
        <row r="274">
          <cell r="A274">
            <v>97551</v>
          </cell>
          <cell r="B274" t="str">
            <v xml:space="preserve">M-11   </v>
          </cell>
          <cell r="C274" t="str">
            <v xml:space="preserve">CRGO </v>
          </cell>
          <cell r="D274" t="str">
            <v xml:space="preserve">CR-MS  </v>
          </cell>
          <cell r="E274" t="str">
            <v>Certificated</v>
          </cell>
        </row>
        <row r="275">
          <cell r="A275">
            <v>97614</v>
          </cell>
          <cell r="B275" t="str">
            <v xml:space="preserve">M-12   </v>
          </cell>
          <cell r="C275" t="str">
            <v xml:space="preserve">CRK  </v>
          </cell>
          <cell r="D275" t="str">
            <v xml:space="preserve">CR-MS  </v>
          </cell>
          <cell r="E275" t="str">
            <v>Certificated</v>
          </cell>
        </row>
        <row r="276">
          <cell r="A276">
            <v>97728</v>
          </cell>
          <cell r="B276" t="str">
            <v xml:space="preserve">M-12   </v>
          </cell>
          <cell r="C276" t="str">
            <v xml:space="preserve">CRD  </v>
          </cell>
          <cell r="D276" t="str">
            <v xml:space="preserve">CR-MS  </v>
          </cell>
          <cell r="E276" t="str">
            <v>Certificated</v>
          </cell>
        </row>
        <row r="277">
          <cell r="A277">
            <v>97737</v>
          </cell>
          <cell r="B277" t="str">
            <v xml:space="preserve">M-11   </v>
          </cell>
          <cell r="C277" t="str">
            <v xml:space="preserve">CRCI </v>
          </cell>
          <cell r="D277" t="str">
            <v xml:space="preserve">CR-MS  </v>
          </cell>
          <cell r="E277" t="str">
            <v>Certificated</v>
          </cell>
        </row>
        <row r="278">
          <cell r="A278">
            <v>97739</v>
          </cell>
          <cell r="B278" t="str">
            <v xml:space="preserve">M-11   </v>
          </cell>
          <cell r="C278" t="str">
            <v xml:space="preserve">CRD  </v>
          </cell>
          <cell r="D278" t="str">
            <v xml:space="preserve">CR-MS  </v>
          </cell>
          <cell r="E278" t="str">
            <v>Certificated</v>
          </cell>
        </row>
        <row r="279">
          <cell r="A279">
            <v>97752</v>
          </cell>
          <cell r="B279" t="str">
            <v xml:space="preserve">M-11   </v>
          </cell>
          <cell r="C279" t="str">
            <v xml:space="preserve">CRMA </v>
          </cell>
          <cell r="D279" t="str">
            <v xml:space="preserve">CR-MS  </v>
          </cell>
          <cell r="E279" t="str">
            <v>Certificated</v>
          </cell>
        </row>
        <row r="280">
          <cell r="A280">
            <v>97768</v>
          </cell>
          <cell r="B280" t="str">
            <v xml:space="preserve">M-10   </v>
          </cell>
          <cell r="C280" t="str">
            <v xml:space="preserve">CRME </v>
          </cell>
          <cell r="D280" t="str">
            <v xml:space="preserve">CR-MS  </v>
          </cell>
          <cell r="E280" t="str">
            <v>Certificated</v>
          </cell>
        </row>
        <row r="281">
          <cell r="A281">
            <v>97812</v>
          </cell>
          <cell r="B281" t="str">
            <v xml:space="preserve">M-12   </v>
          </cell>
          <cell r="C281" t="str">
            <v xml:space="preserve">CRCA </v>
          </cell>
          <cell r="D281" t="str">
            <v xml:space="preserve">CR-MS  </v>
          </cell>
          <cell r="E281" t="str">
            <v>Certificated</v>
          </cell>
        </row>
        <row r="282">
          <cell r="A282">
            <v>97815</v>
          </cell>
          <cell r="B282" t="str">
            <v xml:space="preserve">M-10   </v>
          </cell>
          <cell r="C282" t="str">
            <v xml:space="preserve">CRWA </v>
          </cell>
          <cell r="D282" t="str">
            <v xml:space="preserve">CR-MS  </v>
          </cell>
          <cell r="E282" t="str">
            <v>Certificated</v>
          </cell>
        </row>
        <row r="283">
          <cell r="A283">
            <v>97858</v>
          </cell>
          <cell r="B283" t="str">
            <v xml:space="preserve">M-11   </v>
          </cell>
          <cell r="C283" t="str">
            <v xml:space="preserve">CLMA </v>
          </cell>
          <cell r="D283" t="str">
            <v xml:space="preserve">CL-FP  </v>
          </cell>
          <cell r="E283" t="str">
            <v>Classified</v>
          </cell>
        </row>
        <row r="284">
          <cell r="A284">
            <v>97862</v>
          </cell>
          <cell r="B284" t="str">
            <v xml:space="preserve">S/M-20 </v>
          </cell>
          <cell r="C284" t="str">
            <v xml:space="preserve">CRSA </v>
          </cell>
          <cell r="D284" t="str">
            <v xml:space="preserve">CR-MR  </v>
          </cell>
          <cell r="E284" t="str">
            <v>Certificated</v>
          </cell>
        </row>
        <row r="285">
          <cell r="A285">
            <v>97872</v>
          </cell>
          <cell r="B285" t="str">
            <v xml:space="preserve">M-10   </v>
          </cell>
          <cell r="C285" t="str">
            <v xml:space="preserve">CRCA </v>
          </cell>
          <cell r="D285" t="str">
            <v xml:space="preserve">CR-MS  </v>
          </cell>
          <cell r="E285" t="str">
            <v>Certificated</v>
          </cell>
        </row>
        <row r="286">
          <cell r="A286">
            <v>97881</v>
          </cell>
          <cell r="B286" t="str">
            <v xml:space="preserve">M-12   </v>
          </cell>
          <cell r="C286" t="str">
            <v xml:space="preserve">CRSA </v>
          </cell>
          <cell r="D286" t="str">
            <v xml:space="preserve">CR-MS  </v>
          </cell>
          <cell r="E286" t="str">
            <v>Certificated</v>
          </cell>
        </row>
        <row r="287">
          <cell r="A287">
            <v>97903</v>
          </cell>
          <cell r="B287" t="str">
            <v xml:space="preserve">S/M-20 </v>
          </cell>
          <cell r="C287" t="str">
            <v xml:space="preserve">CRR  </v>
          </cell>
          <cell r="D287" t="str">
            <v xml:space="preserve">CR-MR  </v>
          </cell>
          <cell r="E287" t="str">
            <v>Certificated</v>
          </cell>
        </row>
        <row r="288">
          <cell r="A288">
            <v>97905</v>
          </cell>
          <cell r="B288" t="str">
            <v xml:space="preserve">M-12   </v>
          </cell>
          <cell r="C288" t="str">
            <v xml:space="preserve">CRBA </v>
          </cell>
          <cell r="D288" t="str">
            <v xml:space="preserve">CR-MR  </v>
          </cell>
          <cell r="E288" t="str">
            <v>Certificated</v>
          </cell>
        </row>
        <row r="289">
          <cell r="A289">
            <v>97920</v>
          </cell>
          <cell r="B289" t="str">
            <v xml:space="preserve">M-12   </v>
          </cell>
          <cell r="C289" t="str">
            <v xml:space="preserve">CLA  </v>
          </cell>
          <cell r="D289" t="str">
            <v xml:space="preserve">CL-FP  </v>
          </cell>
          <cell r="E289" t="str">
            <v>Classified</v>
          </cell>
        </row>
        <row r="290">
          <cell r="A290">
            <v>97970</v>
          </cell>
          <cell r="B290" t="str">
            <v xml:space="preserve">M-11   </v>
          </cell>
          <cell r="C290" t="str">
            <v xml:space="preserve">CRF  </v>
          </cell>
          <cell r="D290" t="str">
            <v xml:space="preserve">CR-MS  </v>
          </cell>
          <cell r="E290" t="str">
            <v>Certificated</v>
          </cell>
        </row>
        <row r="291">
          <cell r="A291">
            <v>97974</v>
          </cell>
          <cell r="B291" t="str">
            <v xml:space="preserve">M-11   </v>
          </cell>
          <cell r="C291" t="str">
            <v xml:space="preserve">CRMA </v>
          </cell>
          <cell r="D291" t="str">
            <v xml:space="preserve">CR-MS  </v>
          </cell>
          <cell r="E291" t="str">
            <v>Certificated</v>
          </cell>
        </row>
        <row r="292">
          <cell r="A292">
            <v>98016</v>
          </cell>
          <cell r="B292" t="str">
            <v xml:space="preserve">M-11   </v>
          </cell>
          <cell r="C292" t="str">
            <v xml:space="preserve">CRBL </v>
          </cell>
          <cell r="D292" t="str">
            <v xml:space="preserve">CR-MS  </v>
          </cell>
          <cell r="E292" t="str">
            <v>Certificated</v>
          </cell>
        </row>
        <row r="293">
          <cell r="A293">
            <v>98030</v>
          </cell>
          <cell r="B293" t="str">
            <v xml:space="preserve">HRLY12 </v>
          </cell>
          <cell r="C293" t="str">
            <v xml:space="preserve">CLC  </v>
          </cell>
          <cell r="D293" t="str">
            <v xml:space="preserve">CL-F   </v>
          </cell>
          <cell r="E293" t="str">
            <v>Classified</v>
          </cell>
        </row>
        <row r="294">
          <cell r="A294">
            <v>98031</v>
          </cell>
          <cell r="B294" t="str">
            <v xml:space="preserve">S/M-20 </v>
          </cell>
          <cell r="C294" t="str">
            <v xml:space="preserve">CRK  </v>
          </cell>
          <cell r="D294" t="str">
            <v xml:space="preserve">CR-MS  </v>
          </cell>
          <cell r="E294" t="str">
            <v>Certificated</v>
          </cell>
        </row>
        <row r="295">
          <cell r="A295">
            <v>98044</v>
          </cell>
          <cell r="B295" t="str">
            <v xml:space="preserve">M-11   </v>
          </cell>
          <cell r="C295" t="str">
            <v xml:space="preserve">CRR  </v>
          </cell>
          <cell r="D295" t="str">
            <v xml:space="preserve">CR-MS  </v>
          </cell>
          <cell r="E295" t="str">
            <v>Certificated</v>
          </cell>
        </row>
        <row r="296">
          <cell r="A296">
            <v>98118</v>
          </cell>
          <cell r="B296" t="str">
            <v xml:space="preserve">M-10   </v>
          </cell>
          <cell r="C296" t="str">
            <v xml:space="preserve">CRCI </v>
          </cell>
          <cell r="D296" t="str">
            <v xml:space="preserve">CR-MS  </v>
          </cell>
          <cell r="E296" t="str">
            <v>Certificated</v>
          </cell>
        </row>
        <row r="297">
          <cell r="A297">
            <v>98125</v>
          </cell>
          <cell r="B297" t="str">
            <v xml:space="preserve">M-12   </v>
          </cell>
          <cell r="C297" t="str">
            <v xml:space="preserve">CRBA </v>
          </cell>
          <cell r="D297" t="str">
            <v xml:space="preserve">CR-MS  </v>
          </cell>
          <cell r="E297" t="str">
            <v>Certificated</v>
          </cell>
        </row>
        <row r="298">
          <cell r="A298">
            <v>98134</v>
          </cell>
          <cell r="B298" t="str">
            <v xml:space="preserve">M-11   </v>
          </cell>
          <cell r="C298" t="str">
            <v xml:space="preserve">CRSA </v>
          </cell>
          <cell r="D298" t="str">
            <v xml:space="preserve">CR-MS  </v>
          </cell>
          <cell r="E298" t="str">
            <v>Certificated</v>
          </cell>
        </row>
        <row r="299">
          <cell r="A299">
            <v>98238</v>
          </cell>
          <cell r="B299" t="str">
            <v xml:space="preserve">M-12   </v>
          </cell>
          <cell r="C299" t="str">
            <v xml:space="preserve">CLPQ </v>
          </cell>
          <cell r="D299" t="str">
            <v xml:space="preserve">CL-FP  </v>
          </cell>
          <cell r="E299" t="str">
            <v>Classified</v>
          </cell>
        </row>
        <row r="300">
          <cell r="A300">
            <v>98255</v>
          </cell>
          <cell r="B300" t="str">
            <v xml:space="preserve">M-12   </v>
          </cell>
          <cell r="C300" t="str">
            <v xml:space="preserve">CLSM </v>
          </cell>
          <cell r="D300" t="str">
            <v xml:space="preserve">CL-FP  </v>
          </cell>
          <cell r="E300" t="str">
            <v>Classified</v>
          </cell>
        </row>
        <row r="301">
          <cell r="A301">
            <v>98288</v>
          </cell>
          <cell r="B301" t="str">
            <v xml:space="preserve">M-11   </v>
          </cell>
          <cell r="C301" t="str">
            <v xml:space="preserve">CLG  </v>
          </cell>
          <cell r="D301" t="str">
            <v xml:space="preserve">CL-FP  </v>
          </cell>
          <cell r="E301" t="str">
            <v>Classified</v>
          </cell>
        </row>
        <row r="302">
          <cell r="A302">
            <v>98339</v>
          </cell>
          <cell r="B302" t="str">
            <v xml:space="preserve">M-12   </v>
          </cell>
          <cell r="C302" t="str">
            <v xml:space="preserve">CRHI </v>
          </cell>
          <cell r="D302" t="str">
            <v xml:space="preserve">CR-MS  </v>
          </cell>
          <cell r="E302" t="str">
            <v>Certificated</v>
          </cell>
        </row>
        <row r="303">
          <cell r="A303">
            <v>98415</v>
          </cell>
          <cell r="B303" t="str">
            <v xml:space="preserve">M-12   </v>
          </cell>
          <cell r="C303" t="str">
            <v xml:space="preserve">CLR  </v>
          </cell>
          <cell r="D303" t="str">
            <v xml:space="preserve">CL-FP  </v>
          </cell>
          <cell r="E303" t="str">
            <v>Classified</v>
          </cell>
        </row>
        <row r="304">
          <cell r="A304">
            <v>98466</v>
          </cell>
          <cell r="B304" t="str">
            <v xml:space="preserve">HRLY12 </v>
          </cell>
          <cell r="C304" t="str">
            <v xml:space="preserve">CLT  </v>
          </cell>
          <cell r="D304" t="str">
            <v xml:space="preserve">CL-FR  </v>
          </cell>
          <cell r="E304" t="str">
            <v>Classified</v>
          </cell>
        </row>
        <row r="305">
          <cell r="A305">
            <v>98597</v>
          </cell>
          <cell r="B305" t="str">
            <v xml:space="preserve">M-11   </v>
          </cell>
          <cell r="C305" t="str">
            <v xml:space="preserve">CRBA </v>
          </cell>
          <cell r="D305" t="str">
            <v xml:space="preserve">CR-MS  </v>
          </cell>
          <cell r="E305" t="str">
            <v>Certificated</v>
          </cell>
        </row>
        <row r="306">
          <cell r="A306">
            <v>98602</v>
          </cell>
          <cell r="B306" t="str">
            <v xml:space="preserve">M-12   </v>
          </cell>
          <cell r="C306" t="str">
            <v xml:space="preserve">CLMA </v>
          </cell>
          <cell r="D306" t="str">
            <v xml:space="preserve">CL-FP  </v>
          </cell>
          <cell r="E306" t="str">
            <v>Classified</v>
          </cell>
        </row>
        <row r="307">
          <cell r="A307">
            <v>98617</v>
          </cell>
          <cell r="B307" t="str">
            <v xml:space="preserve">M-10   </v>
          </cell>
          <cell r="C307" t="str">
            <v xml:space="preserve">CRWA </v>
          </cell>
          <cell r="D307" t="str">
            <v xml:space="preserve">CR-MS  </v>
          </cell>
          <cell r="E307" t="str">
            <v>Certificated</v>
          </cell>
        </row>
        <row r="308">
          <cell r="A308">
            <v>98643</v>
          </cell>
          <cell r="B308" t="str">
            <v xml:space="preserve">M-11   </v>
          </cell>
          <cell r="C308" t="str">
            <v xml:space="preserve">CRPQ </v>
          </cell>
          <cell r="D308" t="str">
            <v xml:space="preserve">CR-MS  </v>
          </cell>
          <cell r="E308" t="str">
            <v>Certificated</v>
          </cell>
        </row>
        <row r="309">
          <cell r="A309">
            <v>98673</v>
          </cell>
          <cell r="B309" t="str">
            <v xml:space="preserve">M-11   </v>
          </cell>
          <cell r="C309" t="str">
            <v xml:space="preserve">CRA  </v>
          </cell>
          <cell r="D309" t="str">
            <v xml:space="preserve">CR-MS  </v>
          </cell>
          <cell r="E309" t="str">
            <v>Certificated</v>
          </cell>
        </row>
        <row r="310">
          <cell r="A310">
            <v>98679</v>
          </cell>
          <cell r="B310" t="str">
            <v xml:space="preserve">S/M-20 </v>
          </cell>
          <cell r="C310" t="str">
            <v xml:space="preserve">CRWA </v>
          </cell>
          <cell r="D310" t="str">
            <v xml:space="preserve">CR-MR  </v>
          </cell>
          <cell r="E310" t="str">
            <v>Certificated</v>
          </cell>
        </row>
        <row r="311">
          <cell r="A311">
            <v>98680</v>
          </cell>
          <cell r="B311" t="str">
            <v xml:space="preserve">M-11   </v>
          </cell>
          <cell r="C311" t="str">
            <v xml:space="preserve">CRSA </v>
          </cell>
          <cell r="D311" t="str">
            <v xml:space="preserve">CR-MS  </v>
          </cell>
          <cell r="E311" t="str">
            <v>Certificated</v>
          </cell>
        </row>
        <row r="312">
          <cell r="A312">
            <v>98717</v>
          </cell>
          <cell r="B312" t="str">
            <v xml:space="preserve">M-11   </v>
          </cell>
          <cell r="C312" t="str">
            <v xml:space="preserve">CRF  </v>
          </cell>
          <cell r="D312" t="str">
            <v xml:space="preserve">CR-MS  </v>
          </cell>
          <cell r="E312" t="str">
            <v>Certificated</v>
          </cell>
        </row>
        <row r="313">
          <cell r="A313">
            <v>98720</v>
          </cell>
          <cell r="B313" t="str">
            <v xml:space="preserve">M-12   </v>
          </cell>
          <cell r="C313" t="str">
            <v xml:space="preserve">CLR  </v>
          </cell>
          <cell r="D313" t="str">
            <v xml:space="preserve">CL-FP  </v>
          </cell>
          <cell r="E313" t="str">
            <v>Classified</v>
          </cell>
        </row>
        <row r="314">
          <cell r="A314">
            <v>98779</v>
          </cell>
          <cell r="B314" t="str">
            <v xml:space="preserve">M-11   </v>
          </cell>
          <cell r="C314" t="str">
            <v xml:space="preserve">CLB  </v>
          </cell>
          <cell r="D314" t="str">
            <v xml:space="preserve">CL-FP  </v>
          </cell>
          <cell r="E314" t="str">
            <v>Classified</v>
          </cell>
        </row>
        <row r="315">
          <cell r="A315">
            <v>98821</v>
          </cell>
          <cell r="B315" t="str">
            <v xml:space="preserve">S/M-20 </v>
          </cell>
          <cell r="C315" t="str">
            <v xml:space="preserve">CRBA </v>
          </cell>
          <cell r="D315" t="str">
            <v xml:space="preserve">CR-MR  </v>
          </cell>
          <cell r="E315" t="str">
            <v>Certificated</v>
          </cell>
        </row>
        <row r="316">
          <cell r="A316">
            <v>98824</v>
          </cell>
          <cell r="B316" t="str">
            <v xml:space="preserve">HRLY12 </v>
          </cell>
          <cell r="C316" t="str">
            <v xml:space="preserve">CLK  </v>
          </cell>
          <cell r="D316" t="str">
            <v xml:space="preserve">CL-FR  </v>
          </cell>
          <cell r="E316" t="str">
            <v>Classified</v>
          </cell>
        </row>
        <row r="317">
          <cell r="A317">
            <v>98826</v>
          </cell>
          <cell r="B317" t="str">
            <v xml:space="preserve">M-11   </v>
          </cell>
          <cell r="C317" t="str">
            <v xml:space="preserve">CRCI </v>
          </cell>
          <cell r="D317" t="str">
            <v xml:space="preserve">CR-MS  </v>
          </cell>
          <cell r="E317" t="str">
            <v>Certificated</v>
          </cell>
        </row>
        <row r="318">
          <cell r="A318">
            <v>98832</v>
          </cell>
          <cell r="B318" t="str">
            <v xml:space="preserve">M-11   </v>
          </cell>
          <cell r="C318" t="str">
            <v xml:space="preserve">CRL  </v>
          </cell>
          <cell r="D318" t="str">
            <v xml:space="preserve">CR-MS  </v>
          </cell>
          <cell r="E318" t="str">
            <v>Certificated</v>
          </cell>
        </row>
        <row r="319">
          <cell r="A319">
            <v>98833</v>
          </cell>
          <cell r="B319" t="str">
            <v xml:space="preserve">M-12   </v>
          </cell>
          <cell r="C319" t="str">
            <v xml:space="preserve">CLB  </v>
          </cell>
          <cell r="D319" t="str">
            <v xml:space="preserve">CL-FP  </v>
          </cell>
          <cell r="E319" t="str">
            <v>Classified</v>
          </cell>
        </row>
        <row r="320">
          <cell r="A320">
            <v>99022</v>
          </cell>
          <cell r="B320" t="str">
            <v xml:space="preserve">M-11   </v>
          </cell>
          <cell r="C320" t="str">
            <v xml:space="preserve">CRSA </v>
          </cell>
          <cell r="D320" t="str">
            <v xml:space="preserve">CR-MS  </v>
          </cell>
          <cell r="E320" t="str">
            <v>Certificated</v>
          </cell>
        </row>
        <row r="321">
          <cell r="A321">
            <v>99027</v>
          </cell>
          <cell r="B321" t="str">
            <v xml:space="preserve">M-11   </v>
          </cell>
          <cell r="C321" t="str">
            <v xml:space="preserve">CLL  </v>
          </cell>
          <cell r="D321" t="str">
            <v xml:space="preserve">CL-FP  </v>
          </cell>
          <cell r="E321" t="str">
            <v>Classified</v>
          </cell>
        </row>
        <row r="322">
          <cell r="A322">
            <v>99070</v>
          </cell>
          <cell r="B322" t="str">
            <v xml:space="preserve">HRLY12 </v>
          </cell>
          <cell r="C322" t="str">
            <v xml:space="preserve">CLG  </v>
          </cell>
          <cell r="D322" t="str">
            <v xml:space="preserve">CO-M   </v>
          </cell>
          <cell r="E322" t="str">
            <v>Classified</v>
          </cell>
        </row>
        <row r="323">
          <cell r="A323">
            <v>99077</v>
          </cell>
          <cell r="B323" t="str">
            <v xml:space="preserve">M-12   </v>
          </cell>
          <cell r="C323" t="str">
            <v xml:space="preserve">CLW  </v>
          </cell>
          <cell r="D323" t="str">
            <v xml:space="preserve">CL-FP  </v>
          </cell>
          <cell r="E323" t="str">
            <v>Classified</v>
          </cell>
        </row>
        <row r="324">
          <cell r="A324">
            <v>99087</v>
          </cell>
          <cell r="B324" t="str">
            <v xml:space="preserve">M-11   </v>
          </cell>
          <cell r="C324" t="str">
            <v xml:space="preserve">CLL  </v>
          </cell>
          <cell r="D324" t="str">
            <v xml:space="preserve">CL-FP  </v>
          </cell>
          <cell r="E324" t="str">
            <v>Classified</v>
          </cell>
        </row>
        <row r="325">
          <cell r="A325">
            <v>99106</v>
          </cell>
          <cell r="B325" t="str">
            <v xml:space="preserve">CR12   </v>
          </cell>
          <cell r="C325" t="str">
            <v xml:space="preserve">CRT  </v>
          </cell>
          <cell r="D325" t="str">
            <v xml:space="preserve">CR-MS  </v>
          </cell>
          <cell r="E325" t="str">
            <v>Certificated</v>
          </cell>
        </row>
        <row r="326">
          <cell r="A326">
            <v>99131</v>
          </cell>
          <cell r="B326" t="str">
            <v xml:space="preserve">S/M-20 </v>
          </cell>
          <cell r="C326" t="str">
            <v xml:space="preserve">CRSM </v>
          </cell>
          <cell r="D326" t="str">
            <v xml:space="preserve">CR-MR  </v>
          </cell>
          <cell r="E326" t="str">
            <v>Certificated</v>
          </cell>
        </row>
        <row r="327">
          <cell r="A327">
            <v>99153</v>
          </cell>
          <cell r="B327" t="str">
            <v xml:space="preserve">M-10   </v>
          </cell>
          <cell r="C327" t="str">
            <v xml:space="preserve">CRIJ </v>
          </cell>
          <cell r="D327" t="str">
            <v xml:space="preserve">CR-MS  </v>
          </cell>
          <cell r="E327" t="str">
            <v>Certificated</v>
          </cell>
        </row>
        <row r="328">
          <cell r="A328">
            <v>99199</v>
          </cell>
          <cell r="B328" t="str">
            <v xml:space="preserve">M-12   </v>
          </cell>
          <cell r="C328" t="str">
            <v xml:space="preserve">CLC  </v>
          </cell>
          <cell r="D328" t="str">
            <v xml:space="preserve">CL-FP  </v>
          </cell>
          <cell r="E328" t="str">
            <v>Classified</v>
          </cell>
        </row>
        <row r="329">
          <cell r="A329">
            <v>99212</v>
          </cell>
          <cell r="B329" t="str">
            <v xml:space="preserve">M-11   </v>
          </cell>
          <cell r="C329" t="str">
            <v xml:space="preserve">CRL  </v>
          </cell>
          <cell r="D329" t="str">
            <v xml:space="preserve">CR-MS  </v>
          </cell>
          <cell r="E329" t="str">
            <v>Certificated</v>
          </cell>
        </row>
        <row r="330">
          <cell r="A330">
            <v>99221</v>
          </cell>
          <cell r="B330" t="str">
            <v xml:space="preserve">M-11   </v>
          </cell>
          <cell r="C330" t="str">
            <v xml:space="preserve">CRF  </v>
          </cell>
          <cell r="D330" t="str">
            <v xml:space="preserve">CR-MS  </v>
          </cell>
          <cell r="E330" t="str">
            <v>Certificated</v>
          </cell>
        </row>
        <row r="331">
          <cell r="A331">
            <v>99239</v>
          </cell>
          <cell r="B331" t="str">
            <v xml:space="preserve">M-11   </v>
          </cell>
          <cell r="C331" t="str">
            <v xml:space="preserve">CRIJ </v>
          </cell>
          <cell r="D331" t="str">
            <v xml:space="preserve">CR-MS  </v>
          </cell>
          <cell r="E331" t="str">
            <v>Certificated</v>
          </cell>
        </row>
        <row r="332">
          <cell r="A332">
            <v>99252</v>
          </cell>
          <cell r="B332" t="str">
            <v xml:space="preserve">M-10   </v>
          </cell>
          <cell r="C332" t="str">
            <v xml:space="preserve">CRME </v>
          </cell>
          <cell r="D332" t="str">
            <v xml:space="preserve">CR-MS  </v>
          </cell>
          <cell r="E332" t="str">
            <v>Certificated</v>
          </cell>
        </row>
        <row r="333">
          <cell r="A333">
            <v>99253</v>
          </cell>
          <cell r="B333" t="str">
            <v xml:space="preserve">M-12   </v>
          </cell>
          <cell r="C333" t="str">
            <v xml:space="preserve">CRR  </v>
          </cell>
          <cell r="D333" t="str">
            <v xml:space="preserve">CR-MS  </v>
          </cell>
          <cell r="E333" t="str">
            <v>Certificated</v>
          </cell>
        </row>
        <row r="334">
          <cell r="A334">
            <v>99266</v>
          </cell>
          <cell r="B334" t="str">
            <v xml:space="preserve">M-10   </v>
          </cell>
          <cell r="C334" t="str">
            <v xml:space="preserve">CRWI </v>
          </cell>
          <cell r="D334" t="str">
            <v xml:space="preserve">CR-MS  </v>
          </cell>
          <cell r="E334" t="str">
            <v>Certificated</v>
          </cell>
        </row>
        <row r="335">
          <cell r="A335">
            <v>99288</v>
          </cell>
          <cell r="B335" t="str">
            <v xml:space="preserve">HRLY12 </v>
          </cell>
          <cell r="C335" t="str">
            <v xml:space="preserve">CLC  </v>
          </cell>
          <cell r="D335" t="str">
            <v xml:space="preserve">CL-FR  </v>
          </cell>
          <cell r="E335" t="str">
            <v>Classified</v>
          </cell>
        </row>
        <row r="336">
          <cell r="A336">
            <v>99296</v>
          </cell>
          <cell r="B336" t="str">
            <v xml:space="preserve">S/M-20 </v>
          </cell>
          <cell r="C336" t="str">
            <v xml:space="preserve">CRA  </v>
          </cell>
          <cell r="D336" t="str">
            <v xml:space="preserve">CR-MR  </v>
          </cell>
          <cell r="E336" t="str">
            <v>Certificated</v>
          </cell>
        </row>
        <row r="337">
          <cell r="A337">
            <v>99310</v>
          </cell>
          <cell r="B337" t="str">
            <v xml:space="preserve">M-11   </v>
          </cell>
          <cell r="C337" t="str">
            <v xml:space="preserve">CRL  </v>
          </cell>
          <cell r="D337" t="str">
            <v xml:space="preserve">CR-MS  </v>
          </cell>
          <cell r="E337" t="str">
            <v>Certificated</v>
          </cell>
        </row>
        <row r="338">
          <cell r="A338">
            <v>99327</v>
          </cell>
          <cell r="B338" t="str">
            <v xml:space="preserve">M-12   </v>
          </cell>
          <cell r="C338" t="str">
            <v xml:space="preserve">CLHE </v>
          </cell>
          <cell r="D338" t="str">
            <v xml:space="preserve">CL-FP  </v>
          </cell>
          <cell r="E338" t="str">
            <v>Classified</v>
          </cell>
        </row>
        <row r="339">
          <cell r="A339">
            <v>99344</v>
          </cell>
          <cell r="B339" t="str">
            <v xml:space="preserve">M-12   </v>
          </cell>
          <cell r="C339" t="str">
            <v xml:space="preserve">CRA  </v>
          </cell>
          <cell r="D339" t="str">
            <v xml:space="preserve">CR-MS  </v>
          </cell>
          <cell r="E339" t="str">
            <v>Certificated</v>
          </cell>
        </row>
        <row r="340">
          <cell r="A340">
            <v>99346</v>
          </cell>
          <cell r="B340" t="str">
            <v xml:space="preserve">M-12   </v>
          </cell>
          <cell r="C340" t="str">
            <v xml:space="preserve">CRSA </v>
          </cell>
          <cell r="D340" t="str">
            <v xml:space="preserve">CR-MS  </v>
          </cell>
          <cell r="E340" t="str">
            <v>Certificated</v>
          </cell>
        </row>
        <row r="341">
          <cell r="A341">
            <v>99353</v>
          </cell>
          <cell r="B341" t="str">
            <v xml:space="preserve">M-11   </v>
          </cell>
          <cell r="C341" t="str">
            <v xml:space="preserve">CRD  </v>
          </cell>
          <cell r="D341" t="str">
            <v xml:space="preserve">CR-MS  </v>
          </cell>
          <cell r="E341" t="str">
            <v>Certificated</v>
          </cell>
        </row>
        <row r="342">
          <cell r="A342">
            <v>99355</v>
          </cell>
          <cell r="B342" t="str">
            <v xml:space="preserve">M-11   </v>
          </cell>
          <cell r="C342" t="str">
            <v xml:space="preserve">CRHA </v>
          </cell>
          <cell r="D342" t="str">
            <v xml:space="preserve">CR-MS  </v>
          </cell>
          <cell r="E342" t="str">
            <v>Certificated</v>
          </cell>
        </row>
        <row r="343">
          <cell r="A343">
            <v>99361</v>
          </cell>
          <cell r="B343" t="str">
            <v xml:space="preserve">M-11   </v>
          </cell>
          <cell r="C343" t="str">
            <v xml:space="preserve">CLW  </v>
          </cell>
          <cell r="D343" t="str">
            <v xml:space="preserve">CL-FP  </v>
          </cell>
          <cell r="E343" t="str">
            <v>Classified</v>
          </cell>
        </row>
        <row r="344">
          <cell r="A344">
            <v>99411</v>
          </cell>
          <cell r="B344" t="str">
            <v xml:space="preserve">M-11   </v>
          </cell>
          <cell r="C344" t="str">
            <v xml:space="preserve">CRME </v>
          </cell>
          <cell r="D344" t="str">
            <v xml:space="preserve">CR-MS  </v>
          </cell>
          <cell r="E344" t="str">
            <v>Certificated</v>
          </cell>
        </row>
        <row r="345">
          <cell r="A345">
            <v>99437</v>
          </cell>
          <cell r="B345" t="str">
            <v xml:space="preserve">M-11   </v>
          </cell>
          <cell r="C345" t="str">
            <v xml:space="preserve">CLO  </v>
          </cell>
          <cell r="D345" t="str">
            <v xml:space="preserve">CL-FP  </v>
          </cell>
          <cell r="E345" t="str">
            <v>Classified</v>
          </cell>
        </row>
        <row r="346">
          <cell r="A346">
            <v>99445</v>
          </cell>
          <cell r="B346" t="str">
            <v xml:space="preserve">M-11   </v>
          </cell>
          <cell r="C346" t="str">
            <v xml:space="preserve">CRT  </v>
          </cell>
          <cell r="D346" t="str">
            <v xml:space="preserve">CR-MS  </v>
          </cell>
          <cell r="E346" t="str">
            <v>Certificated</v>
          </cell>
        </row>
        <row r="347">
          <cell r="A347">
            <v>99488</v>
          </cell>
          <cell r="B347" t="str">
            <v xml:space="preserve">HRLY12 </v>
          </cell>
          <cell r="C347" t="str">
            <v xml:space="preserve">CLB  </v>
          </cell>
          <cell r="D347" t="str">
            <v xml:space="preserve">CL-FP  </v>
          </cell>
          <cell r="E347" t="str">
            <v>Classified</v>
          </cell>
        </row>
        <row r="348">
          <cell r="A348">
            <v>99556</v>
          </cell>
          <cell r="B348" t="str">
            <v xml:space="preserve">HRLY12 </v>
          </cell>
          <cell r="C348" t="str">
            <v xml:space="preserve">CLPQ </v>
          </cell>
          <cell r="D348" t="str">
            <v xml:space="preserve">CL-FR  </v>
          </cell>
          <cell r="E348" t="str">
            <v>Classified</v>
          </cell>
        </row>
        <row r="349">
          <cell r="A349">
            <v>99584</v>
          </cell>
          <cell r="B349" t="str">
            <v xml:space="preserve">M-11   </v>
          </cell>
          <cell r="C349" t="str">
            <v xml:space="preserve">CRCI </v>
          </cell>
          <cell r="D349" t="str">
            <v xml:space="preserve">CR-MS  </v>
          </cell>
          <cell r="E349" t="str">
            <v>Certificated</v>
          </cell>
        </row>
        <row r="350">
          <cell r="A350">
            <v>99592</v>
          </cell>
          <cell r="B350" t="str">
            <v xml:space="preserve">M-11   </v>
          </cell>
          <cell r="C350" t="str">
            <v xml:space="preserve">CLE  </v>
          </cell>
          <cell r="D350" t="str">
            <v xml:space="preserve">CL-F   </v>
          </cell>
          <cell r="E350" t="str">
            <v>Classified</v>
          </cell>
        </row>
        <row r="351">
          <cell r="A351">
            <v>99599</v>
          </cell>
          <cell r="B351" t="str">
            <v xml:space="preserve">M-11   </v>
          </cell>
          <cell r="C351" t="str">
            <v xml:space="preserve">CRT  </v>
          </cell>
          <cell r="D351" t="str">
            <v xml:space="preserve">CR-MR  </v>
          </cell>
          <cell r="E351" t="str">
            <v>Certificated</v>
          </cell>
        </row>
        <row r="352">
          <cell r="A352">
            <v>99623</v>
          </cell>
          <cell r="B352" t="str">
            <v xml:space="preserve">M-11   </v>
          </cell>
          <cell r="C352" t="str">
            <v xml:space="preserve">CRBA </v>
          </cell>
          <cell r="D352" t="str">
            <v xml:space="preserve">CR-MS  </v>
          </cell>
          <cell r="E352" t="str">
            <v>Certificated</v>
          </cell>
        </row>
        <row r="353">
          <cell r="A353">
            <v>99633</v>
          </cell>
          <cell r="B353" t="str">
            <v xml:space="preserve">SUB-20 </v>
          </cell>
          <cell r="C353" t="str">
            <v xml:space="preserve">CRD  </v>
          </cell>
          <cell r="D353" t="str">
            <v xml:space="preserve">CR-MR  </v>
          </cell>
          <cell r="E353" t="str">
            <v>Certificated</v>
          </cell>
        </row>
        <row r="354">
          <cell r="A354">
            <v>99654</v>
          </cell>
          <cell r="B354" t="str">
            <v xml:space="preserve">M-11   </v>
          </cell>
          <cell r="C354" t="str">
            <v xml:space="preserve">CLUV </v>
          </cell>
          <cell r="D354" t="str">
            <v xml:space="preserve">CL-FP  </v>
          </cell>
          <cell r="E354" t="str">
            <v>Classified</v>
          </cell>
        </row>
        <row r="355">
          <cell r="A355">
            <v>99666</v>
          </cell>
          <cell r="B355" t="str">
            <v xml:space="preserve">M-11   </v>
          </cell>
          <cell r="C355" t="str">
            <v xml:space="preserve">CRPQ </v>
          </cell>
          <cell r="D355" t="str">
            <v xml:space="preserve">CR-MS  </v>
          </cell>
          <cell r="E355" t="str">
            <v>Certificated</v>
          </cell>
        </row>
        <row r="356">
          <cell r="A356">
            <v>99697</v>
          </cell>
          <cell r="B356" t="str">
            <v xml:space="preserve">M-12   </v>
          </cell>
          <cell r="C356" t="str">
            <v xml:space="preserve">CRK  </v>
          </cell>
          <cell r="D356" t="str">
            <v xml:space="preserve">CR-MS  </v>
          </cell>
          <cell r="E356" t="str">
            <v>Certificated</v>
          </cell>
        </row>
        <row r="357">
          <cell r="A357">
            <v>99705</v>
          </cell>
          <cell r="B357" t="str">
            <v xml:space="preserve">M-10   </v>
          </cell>
          <cell r="C357" t="str">
            <v xml:space="preserve">CRT  </v>
          </cell>
          <cell r="D357" t="str">
            <v xml:space="preserve">CR-MS  </v>
          </cell>
          <cell r="E357" t="str">
            <v>Certificated</v>
          </cell>
        </row>
        <row r="358">
          <cell r="A358">
            <v>99711</v>
          </cell>
          <cell r="B358" t="str">
            <v xml:space="preserve">S/M-20 </v>
          </cell>
          <cell r="C358" t="str">
            <v xml:space="preserve">CRD  </v>
          </cell>
          <cell r="D358" t="str">
            <v xml:space="preserve">CR-MR  </v>
          </cell>
          <cell r="E358" t="str">
            <v>Certificated</v>
          </cell>
        </row>
        <row r="359">
          <cell r="A359">
            <v>99718</v>
          </cell>
          <cell r="B359" t="str">
            <v xml:space="preserve">M-11   </v>
          </cell>
          <cell r="C359" t="str">
            <v xml:space="preserve">CRR  </v>
          </cell>
          <cell r="D359" t="str">
            <v xml:space="preserve">CR-MS  </v>
          </cell>
          <cell r="E359" t="str">
            <v>Certificated</v>
          </cell>
        </row>
        <row r="360">
          <cell r="A360">
            <v>99720</v>
          </cell>
          <cell r="B360" t="str">
            <v xml:space="preserve">S/M-20 </v>
          </cell>
          <cell r="C360" t="str">
            <v xml:space="preserve">CRSM </v>
          </cell>
          <cell r="D360" t="str">
            <v xml:space="preserve">CR-MR  </v>
          </cell>
          <cell r="E360" t="str">
            <v>Certificated</v>
          </cell>
        </row>
        <row r="361">
          <cell r="A361">
            <v>99727</v>
          </cell>
          <cell r="B361" t="str">
            <v xml:space="preserve">AE     </v>
          </cell>
          <cell r="C361" t="str">
            <v xml:space="preserve">AF-M </v>
          </cell>
          <cell r="D361" t="str">
            <v xml:space="preserve">CR-MR  </v>
          </cell>
          <cell r="E361" t="str">
            <v>Certificated</v>
          </cell>
        </row>
        <row r="362">
          <cell r="A362">
            <v>99733</v>
          </cell>
          <cell r="B362" t="str">
            <v xml:space="preserve">M-12   </v>
          </cell>
          <cell r="C362" t="str">
            <v xml:space="preserve">CLA  </v>
          </cell>
          <cell r="D362" t="str">
            <v xml:space="preserve">CL-FP  </v>
          </cell>
          <cell r="E362" t="str">
            <v>Classified</v>
          </cell>
        </row>
        <row r="363">
          <cell r="A363">
            <v>99747</v>
          </cell>
          <cell r="B363" t="str">
            <v xml:space="preserve">M-11   </v>
          </cell>
          <cell r="C363" t="str">
            <v xml:space="preserve">CLD  </v>
          </cell>
          <cell r="D363" t="str">
            <v xml:space="preserve">CL-FP  </v>
          </cell>
          <cell r="E363" t="str">
            <v>Classified</v>
          </cell>
        </row>
        <row r="364">
          <cell r="A364">
            <v>99823</v>
          </cell>
          <cell r="B364" t="str">
            <v xml:space="preserve">M-12   </v>
          </cell>
          <cell r="C364" t="str">
            <v xml:space="preserve">CRPQ </v>
          </cell>
          <cell r="D364" t="str">
            <v xml:space="preserve">CR-MS  </v>
          </cell>
          <cell r="E364" t="str">
            <v>Certificated</v>
          </cell>
        </row>
        <row r="365">
          <cell r="A365">
            <v>99834</v>
          </cell>
          <cell r="B365" t="str">
            <v xml:space="preserve">M-11   </v>
          </cell>
          <cell r="C365" t="str">
            <v xml:space="preserve">CRL  </v>
          </cell>
          <cell r="D365" t="str">
            <v xml:space="preserve">CR-MS  </v>
          </cell>
          <cell r="E365" t="str">
            <v>Certificated</v>
          </cell>
        </row>
        <row r="366">
          <cell r="A366">
            <v>99841</v>
          </cell>
          <cell r="B366" t="str">
            <v xml:space="preserve">M-11   </v>
          </cell>
          <cell r="C366" t="str">
            <v xml:space="preserve">CLR  </v>
          </cell>
          <cell r="D366" t="str">
            <v xml:space="preserve">CL-FP  </v>
          </cell>
          <cell r="E366" t="str">
            <v>Classified</v>
          </cell>
        </row>
        <row r="367">
          <cell r="A367">
            <v>99849</v>
          </cell>
          <cell r="B367" t="str">
            <v xml:space="preserve">M-11   </v>
          </cell>
          <cell r="C367" t="str">
            <v xml:space="preserve">CRR  </v>
          </cell>
          <cell r="D367" t="str">
            <v xml:space="preserve">CR-MS  </v>
          </cell>
          <cell r="E367" t="str">
            <v>Certificated</v>
          </cell>
        </row>
        <row r="368">
          <cell r="A368">
            <v>99873</v>
          </cell>
          <cell r="B368" t="str">
            <v xml:space="preserve">M-11   </v>
          </cell>
          <cell r="C368" t="str">
            <v xml:space="preserve">CRME </v>
          </cell>
          <cell r="D368" t="str">
            <v xml:space="preserve">CR-MS  </v>
          </cell>
          <cell r="E368" t="str">
            <v>Certificated</v>
          </cell>
        </row>
        <row r="369">
          <cell r="A369">
            <v>99921</v>
          </cell>
          <cell r="B369" t="str">
            <v xml:space="preserve">M-12   </v>
          </cell>
          <cell r="C369" t="str">
            <v xml:space="preserve">CRSA </v>
          </cell>
          <cell r="D369" t="str">
            <v xml:space="preserve">CR-MS  </v>
          </cell>
          <cell r="E369" t="str">
            <v>Certificated</v>
          </cell>
        </row>
        <row r="370">
          <cell r="A370">
            <v>99976</v>
          </cell>
          <cell r="B370" t="str">
            <v xml:space="preserve">M-11   </v>
          </cell>
          <cell r="C370" t="str">
            <v xml:space="preserve">CRA  </v>
          </cell>
          <cell r="D370" t="str">
            <v xml:space="preserve">CR-MS  </v>
          </cell>
          <cell r="E370" t="str">
            <v>Certificated</v>
          </cell>
        </row>
        <row r="371">
          <cell r="A371">
            <v>141492</v>
          </cell>
          <cell r="B371" t="str">
            <v xml:space="preserve">M-10   </v>
          </cell>
          <cell r="C371" t="str">
            <v xml:space="preserve">CRF  </v>
          </cell>
          <cell r="D371" t="str">
            <v xml:space="preserve">CR-MS  </v>
          </cell>
          <cell r="E371" t="str">
            <v>Certificated</v>
          </cell>
        </row>
        <row r="372">
          <cell r="A372">
            <v>141778</v>
          </cell>
          <cell r="B372" t="str">
            <v xml:space="preserve">S/M-20 </v>
          </cell>
          <cell r="C372" t="str">
            <v xml:space="preserve">CRSA </v>
          </cell>
          <cell r="D372" t="str">
            <v xml:space="preserve">CR-MR  </v>
          </cell>
          <cell r="E372" t="str">
            <v>Certificated</v>
          </cell>
        </row>
        <row r="373">
          <cell r="A373">
            <v>141869</v>
          </cell>
          <cell r="B373" t="str">
            <v xml:space="preserve">M-12   </v>
          </cell>
          <cell r="C373" t="str">
            <v xml:space="preserve">CLW  </v>
          </cell>
          <cell r="D373" t="str">
            <v xml:space="preserve">CL-FP  </v>
          </cell>
          <cell r="E373" t="str">
            <v>Classified</v>
          </cell>
        </row>
        <row r="374">
          <cell r="A374">
            <v>142350</v>
          </cell>
          <cell r="B374" t="str">
            <v xml:space="preserve">M-11   </v>
          </cell>
          <cell r="C374" t="str">
            <v xml:space="preserve">CRPQ </v>
          </cell>
          <cell r="D374" t="str">
            <v xml:space="preserve">CR-MS  </v>
          </cell>
          <cell r="E374" t="str">
            <v>Certificated</v>
          </cell>
        </row>
        <row r="375">
          <cell r="A375">
            <v>142454</v>
          </cell>
          <cell r="B375" t="str">
            <v xml:space="preserve">M-11   </v>
          </cell>
          <cell r="C375" t="str">
            <v xml:space="preserve">CLD  </v>
          </cell>
          <cell r="D375" t="str">
            <v xml:space="preserve">CL-FP  </v>
          </cell>
          <cell r="E375" t="str">
            <v>Classified</v>
          </cell>
        </row>
        <row r="376">
          <cell r="A376">
            <v>142649</v>
          </cell>
          <cell r="B376" t="str">
            <v xml:space="preserve">HRLY12 </v>
          </cell>
          <cell r="C376" t="str">
            <v xml:space="preserve">CLK  </v>
          </cell>
          <cell r="D376" t="str">
            <v xml:space="preserve">CL-FR  </v>
          </cell>
          <cell r="E376" t="str">
            <v>Classified</v>
          </cell>
        </row>
        <row r="377">
          <cell r="A377">
            <v>143026</v>
          </cell>
          <cell r="B377" t="str">
            <v xml:space="preserve">M-11   </v>
          </cell>
          <cell r="C377" t="str">
            <v xml:space="preserve">CLW  </v>
          </cell>
          <cell r="D377" t="str">
            <v xml:space="preserve">CL-FP  </v>
          </cell>
          <cell r="E377" t="str">
            <v>Classified</v>
          </cell>
        </row>
        <row r="378">
          <cell r="A378">
            <v>143507</v>
          </cell>
          <cell r="B378" t="str">
            <v xml:space="preserve">M-11   </v>
          </cell>
          <cell r="C378" t="str">
            <v xml:space="preserve">CRR  </v>
          </cell>
          <cell r="D378" t="str">
            <v xml:space="preserve">CL-FP  </v>
          </cell>
          <cell r="E378" t="str">
            <v>Certificated</v>
          </cell>
        </row>
        <row r="379">
          <cell r="A379">
            <v>143585</v>
          </cell>
          <cell r="B379" t="str">
            <v xml:space="preserve">HRLY12 </v>
          </cell>
          <cell r="C379" t="str">
            <v xml:space="preserve">CLD  </v>
          </cell>
          <cell r="D379" t="str">
            <v xml:space="preserve">CL-FR  </v>
          </cell>
          <cell r="E379" t="str">
            <v>Classified</v>
          </cell>
        </row>
        <row r="380">
          <cell r="A380">
            <v>143793</v>
          </cell>
          <cell r="B380" t="str">
            <v xml:space="preserve">M-11   </v>
          </cell>
          <cell r="C380" t="str">
            <v xml:space="preserve">CLSM </v>
          </cell>
          <cell r="D380" t="str">
            <v xml:space="preserve">CL-FP  </v>
          </cell>
          <cell r="E380" t="str">
            <v>Classified</v>
          </cell>
        </row>
        <row r="381">
          <cell r="A381">
            <v>143845</v>
          </cell>
          <cell r="B381" t="str">
            <v xml:space="preserve">M-10   </v>
          </cell>
          <cell r="C381" t="str">
            <v xml:space="preserve">CRSM </v>
          </cell>
          <cell r="D381" t="str">
            <v xml:space="preserve">CR-MS  </v>
          </cell>
          <cell r="E381" t="str">
            <v>Certificated</v>
          </cell>
        </row>
        <row r="382">
          <cell r="A382">
            <v>143923</v>
          </cell>
          <cell r="B382" t="str">
            <v xml:space="preserve">M-11   </v>
          </cell>
          <cell r="C382" t="str">
            <v xml:space="preserve">CRHI </v>
          </cell>
          <cell r="D382" t="str">
            <v xml:space="preserve">CR-MS  </v>
          </cell>
          <cell r="E382" t="str">
            <v>Certificated</v>
          </cell>
        </row>
        <row r="383">
          <cell r="A383">
            <v>144040</v>
          </cell>
          <cell r="B383" t="str">
            <v xml:space="preserve">M-11   </v>
          </cell>
          <cell r="C383" t="str">
            <v xml:space="preserve">CRSM </v>
          </cell>
          <cell r="D383" t="str">
            <v xml:space="preserve">CR-MS  </v>
          </cell>
          <cell r="E383" t="str">
            <v>Certificated</v>
          </cell>
        </row>
        <row r="384">
          <cell r="A384">
            <v>144547</v>
          </cell>
          <cell r="B384" t="str">
            <v xml:space="preserve">AE     </v>
          </cell>
          <cell r="C384" t="str">
            <v xml:space="preserve">AAE  </v>
          </cell>
          <cell r="D384" t="str">
            <v xml:space="preserve">CR-MR  </v>
          </cell>
          <cell r="E384" t="str">
            <v>Certificated</v>
          </cell>
        </row>
        <row r="385">
          <cell r="A385">
            <v>145041</v>
          </cell>
          <cell r="B385" t="str">
            <v xml:space="preserve">M-11   </v>
          </cell>
          <cell r="C385" t="str">
            <v xml:space="preserve">CRBL </v>
          </cell>
          <cell r="D385" t="str">
            <v xml:space="preserve">CR-MS  </v>
          </cell>
          <cell r="E385" t="str">
            <v>Certificated</v>
          </cell>
        </row>
        <row r="386">
          <cell r="A386">
            <v>145587</v>
          </cell>
          <cell r="B386" t="str">
            <v xml:space="preserve">M-11   </v>
          </cell>
          <cell r="C386" t="str">
            <v xml:space="preserve">CLB  </v>
          </cell>
          <cell r="D386" t="str">
            <v xml:space="preserve">CL-FP  </v>
          </cell>
          <cell r="E386" t="str">
            <v>Classified</v>
          </cell>
        </row>
        <row r="387">
          <cell r="A387">
            <v>145743</v>
          </cell>
          <cell r="B387" t="str">
            <v xml:space="preserve">M-12   </v>
          </cell>
          <cell r="C387" t="str">
            <v xml:space="preserve">CLC  </v>
          </cell>
          <cell r="D387" t="str">
            <v xml:space="preserve">CL-FP  </v>
          </cell>
          <cell r="E387" t="str">
            <v>Classified</v>
          </cell>
        </row>
        <row r="388">
          <cell r="A388">
            <v>146211</v>
          </cell>
          <cell r="B388" t="str">
            <v xml:space="preserve">AE     </v>
          </cell>
          <cell r="C388" t="str">
            <v xml:space="preserve">AAE  </v>
          </cell>
          <cell r="D388" t="str">
            <v xml:space="preserve">CR-MS  </v>
          </cell>
          <cell r="E388" t="str">
            <v>Certificated</v>
          </cell>
        </row>
        <row r="389">
          <cell r="A389">
            <v>146523</v>
          </cell>
          <cell r="B389" t="str">
            <v xml:space="preserve">M-12   </v>
          </cell>
          <cell r="C389" t="str">
            <v xml:space="preserve">CLHA </v>
          </cell>
          <cell r="D389" t="str">
            <v xml:space="preserve">CL-FP  </v>
          </cell>
          <cell r="E389" t="str">
            <v>Classified</v>
          </cell>
        </row>
        <row r="390">
          <cell r="A390">
            <v>146679</v>
          </cell>
          <cell r="B390" t="str">
            <v xml:space="preserve">HRLY12 </v>
          </cell>
          <cell r="C390" t="str">
            <v xml:space="preserve">CLHA </v>
          </cell>
          <cell r="D390" t="str">
            <v xml:space="preserve">CL-FR  </v>
          </cell>
          <cell r="E390" t="str">
            <v>Classified</v>
          </cell>
        </row>
        <row r="391">
          <cell r="A391">
            <v>147758</v>
          </cell>
          <cell r="B391" t="str">
            <v xml:space="preserve">M-12   </v>
          </cell>
          <cell r="C391" t="str">
            <v xml:space="preserve">CLSM </v>
          </cell>
          <cell r="D391" t="str">
            <v xml:space="preserve">CL-FP  </v>
          </cell>
          <cell r="E391" t="str">
            <v>Classified</v>
          </cell>
        </row>
        <row r="392">
          <cell r="A392">
            <v>149032</v>
          </cell>
          <cell r="B392" t="str">
            <v xml:space="preserve">M-11   </v>
          </cell>
          <cell r="C392" t="str">
            <v xml:space="preserve">CRHI </v>
          </cell>
          <cell r="D392" t="str">
            <v xml:space="preserve">CR-MS  </v>
          </cell>
          <cell r="E392" t="str">
            <v>Certificated</v>
          </cell>
        </row>
        <row r="393">
          <cell r="A393">
            <v>149513</v>
          </cell>
          <cell r="B393" t="str">
            <v xml:space="preserve">AE     </v>
          </cell>
          <cell r="C393" t="str">
            <v xml:space="preserve">AN-Z </v>
          </cell>
          <cell r="D393" t="str">
            <v xml:space="preserve">CR-MS  </v>
          </cell>
          <cell r="E393" t="str">
            <v>Certificated</v>
          </cell>
        </row>
        <row r="394">
          <cell r="A394">
            <v>149552</v>
          </cell>
          <cell r="B394" t="str">
            <v xml:space="preserve">HRLY12 </v>
          </cell>
          <cell r="C394" t="str">
            <v xml:space="preserve">CLW  </v>
          </cell>
          <cell r="D394" t="str">
            <v xml:space="preserve">CL-FR  </v>
          </cell>
          <cell r="E394" t="str">
            <v>Classified</v>
          </cell>
        </row>
        <row r="395">
          <cell r="A395">
            <v>149591</v>
          </cell>
          <cell r="B395" t="str">
            <v xml:space="preserve">M-11   </v>
          </cell>
          <cell r="C395" t="str">
            <v xml:space="preserve">CRME </v>
          </cell>
          <cell r="D395" t="str">
            <v xml:space="preserve">CR-MS  </v>
          </cell>
          <cell r="E395" t="str">
            <v>Certificated</v>
          </cell>
        </row>
        <row r="396">
          <cell r="A396">
            <v>150098</v>
          </cell>
          <cell r="B396" t="str">
            <v xml:space="preserve">M-11   </v>
          </cell>
          <cell r="C396" t="str">
            <v xml:space="preserve">CRF  </v>
          </cell>
          <cell r="D396" t="str">
            <v xml:space="preserve">CR-MS  </v>
          </cell>
          <cell r="E396" t="str">
            <v>Certificated</v>
          </cell>
        </row>
        <row r="397">
          <cell r="A397">
            <v>150202</v>
          </cell>
          <cell r="B397" t="str">
            <v xml:space="preserve">M-12   </v>
          </cell>
          <cell r="C397" t="str">
            <v xml:space="preserve">CLIJ </v>
          </cell>
          <cell r="D397" t="str">
            <v xml:space="preserve">CL-FP  </v>
          </cell>
          <cell r="E397" t="str">
            <v>Classified</v>
          </cell>
        </row>
        <row r="398">
          <cell r="A398">
            <v>150566</v>
          </cell>
          <cell r="B398" t="str">
            <v xml:space="preserve">M-12   </v>
          </cell>
          <cell r="C398" t="str">
            <v xml:space="preserve">CLL  </v>
          </cell>
          <cell r="D398" t="str">
            <v xml:space="preserve">CL-FP  </v>
          </cell>
          <cell r="E398" t="str">
            <v>Classified</v>
          </cell>
        </row>
        <row r="399">
          <cell r="A399">
            <v>150982</v>
          </cell>
          <cell r="B399" t="str">
            <v xml:space="preserve">M-12   </v>
          </cell>
          <cell r="C399" t="str">
            <v xml:space="preserve">CRWA </v>
          </cell>
          <cell r="D399" t="str">
            <v xml:space="preserve">CR-MS  </v>
          </cell>
          <cell r="E399" t="str">
            <v>Certificated</v>
          </cell>
        </row>
        <row r="400">
          <cell r="A400">
            <v>151177</v>
          </cell>
          <cell r="B400" t="str">
            <v xml:space="preserve">M-12   </v>
          </cell>
          <cell r="C400" t="str">
            <v xml:space="preserve">CRHA </v>
          </cell>
          <cell r="D400" t="str">
            <v xml:space="preserve">CR-MS  </v>
          </cell>
          <cell r="E400" t="str">
            <v>Certificated</v>
          </cell>
        </row>
        <row r="401">
          <cell r="A401">
            <v>151229</v>
          </cell>
          <cell r="B401" t="str">
            <v xml:space="preserve">M-12   </v>
          </cell>
          <cell r="C401" t="str">
            <v xml:space="preserve">CRA  </v>
          </cell>
          <cell r="D401" t="str">
            <v xml:space="preserve">CR-MS  </v>
          </cell>
          <cell r="E401" t="str">
            <v>Certificated</v>
          </cell>
        </row>
        <row r="402">
          <cell r="A402">
            <v>151398</v>
          </cell>
          <cell r="B402" t="str">
            <v xml:space="preserve">M-12   </v>
          </cell>
          <cell r="C402" t="str">
            <v xml:space="preserve">TRSZ </v>
          </cell>
          <cell r="D402" t="str">
            <v xml:space="preserve">CL-FP  </v>
          </cell>
          <cell r="E402" t="str">
            <v>Certificated</v>
          </cell>
        </row>
        <row r="403">
          <cell r="A403">
            <v>151580</v>
          </cell>
          <cell r="B403" t="str">
            <v xml:space="preserve">M-12   </v>
          </cell>
          <cell r="C403" t="str">
            <v xml:space="preserve">TRSZ </v>
          </cell>
          <cell r="D403" t="str">
            <v xml:space="preserve">CL-FP  </v>
          </cell>
          <cell r="E403" t="str">
            <v>Certificated</v>
          </cell>
        </row>
        <row r="404">
          <cell r="A404">
            <v>152230</v>
          </cell>
          <cell r="B404" t="str">
            <v xml:space="preserve">M-10   </v>
          </cell>
          <cell r="C404" t="str">
            <v xml:space="preserve">CRBA </v>
          </cell>
          <cell r="D404" t="str">
            <v xml:space="preserve">CR-MS  </v>
          </cell>
          <cell r="E404" t="str">
            <v>Certificated</v>
          </cell>
        </row>
        <row r="405">
          <cell r="A405">
            <v>152542</v>
          </cell>
          <cell r="B405" t="str">
            <v xml:space="preserve">CRHRLY </v>
          </cell>
          <cell r="C405" t="str">
            <v xml:space="preserve">CRSM </v>
          </cell>
          <cell r="D405" t="str">
            <v xml:space="preserve">CR-MR  </v>
          </cell>
          <cell r="E405" t="str">
            <v>Certificated</v>
          </cell>
        </row>
        <row r="406">
          <cell r="A406">
            <v>152750</v>
          </cell>
          <cell r="B406" t="str">
            <v xml:space="preserve">M-11   </v>
          </cell>
          <cell r="C406" t="str">
            <v xml:space="preserve">CRD  </v>
          </cell>
          <cell r="D406" t="str">
            <v xml:space="preserve">CR-MS  </v>
          </cell>
          <cell r="E406" t="str">
            <v>Certificated</v>
          </cell>
        </row>
        <row r="407">
          <cell r="A407">
            <v>153270</v>
          </cell>
          <cell r="B407" t="str">
            <v xml:space="preserve">M-11   </v>
          </cell>
          <cell r="C407" t="str">
            <v xml:space="preserve">CRBL </v>
          </cell>
          <cell r="D407" t="str">
            <v xml:space="preserve">CR-MS  </v>
          </cell>
          <cell r="E407" t="str">
            <v>Certificated</v>
          </cell>
        </row>
        <row r="408">
          <cell r="A408">
            <v>153621</v>
          </cell>
          <cell r="B408" t="str">
            <v xml:space="preserve">M-11   </v>
          </cell>
          <cell r="C408" t="str">
            <v xml:space="preserve">CLO  </v>
          </cell>
          <cell r="D408" t="str">
            <v xml:space="preserve">CL-FP  </v>
          </cell>
          <cell r="E408" t="str">
            <v>Classified</v>
          </cell>
        </row>
        <row r="409">
          <cell r="A409">
            <v>154310</v>
          </cell>
          <cell r="B409" t="str">
            <v xml:space="preserve">M-11   </v>
          </cell>
          <cell r="C409" t="str">
            <v xml:space="preserve">CRT  </v>
          </cell>
          <cell r="D409" t="str">
            <v xml:space="preserve">CR-MS  </v>
          </cell>
          <cell r="E409" t="str">
            <v>Certificated</v>
          </cell>
        </row>
        <row r="410">
          <cell r="A410">
            <v>154518</v>
          </cell>
          <cell r="B410" t="str">
            <v xml:space="preserve">M-12   </v>
          </cell>
          <cell r="C410" t="str">
            <v xml:space="preserve">CRF  </v>
          </cell>
          <cell r="D410" t="str">
            <v xml:space="preserve">CR-MS  </v>
          </cell>
          <cell r="E410" t="str">
            <v>Certificated</v>
          </cell>
        </row>
        <row r="411">
          <cell r="A411">
            <v>154869</v>
          </cell>
          <cell r="B411" t="str">
            <v xml:space="preserve">M-11   </v>
          </cell>
          <cell r="C411" t="str">
            <v xml:space="preserve">CRT  </v>
          </cell>
          <cell r="D411" t="str">
            <v xml:space="preserve">CR-MS  </v>
          </cell>
          <cell r="E411" t="str">
            <v>Certificated</v>
          </cell>
        </row>
        <row r="412">
          <cell r="A412">
            <v>154934</v>
          </cell>
          <cell r="B412" t="str">
            <v xml:space="preserve">M-12   </v>
          </cell>
          <cell r="C412" t="str">
            <v xml:space="preserve">CRHA </v>
          </cell>
          <cell r="D412" t="str">
            <v xml:space="preserve">CR-MS  </v>
          </cell>
          <cell r="E412" t="str">
            <v>Certificated</v>
          </cell>
        </row>
        <row r="413">
          <cell r="A413">
            <v>155727</v>
          </cell>
          <cell r="B413" t="str">
            <v xml:space="preserve">M-10   </v>
          </cell>
          <cell r="C413" t="str">
            <v xml:space="preserve">CRL  </v>
          </cell>
          <cell r="D413" t="str">
            <v xml:space="preserve">CR-MS  </v>
          </cell>
          <cell r="E413" t="str">
            <v>Certificated</v>
          </cell>
        </row>
        <row r="414">
          <cell r="A414">
            <v>155805</v>
          </cell>
          <cell r="B414" t="str">
            <v xml:space="preserve">M-11   </v>
          </cell>
          <cell r="C414" t="str">
            <v xml:space="preserve">CRSA </v>
          </cell>
          <cell r="D414" t="str">
            <v xml:space="preserve">CR-MS  </v>
          </cell>
          <cell r="E414" t="str">
            <v>Certificated</v>
          </cell>
        </row>
        <row r="415">
          <cell r="A415">
            <v>156039</v>
          </cell>
          <cell r="B415" t="str">
            <v xml:space="preserve">M-10   </v>
          </cell>
          <cell r="C415" t="str">
            <v xml:space="preserve">CRWA </v>
          </cell>
          <cell r="D415" t="str">
            <v xml:space="preserve">CR-MS  </v>
          </cell>
          <cell r="E415" t="str">
            <v>Certificated</v>
          </cell>
        </row>
        <row r="416">
          <cell r="A416">
            <v>156195</v>
          </cell>
          <cell r="B416" t="str">
            <v xml:space="preserve">M-11   </v>
          </cell>
          <cell r="C416" t="str">
            <v xml:space="preserve">CRF  </v>
          </cell>
          <cell r="D416" t="str">
            <v xml:space="preserve">CR-MS  </v>
          </cell>
          <cell r="E416" t="str">
            <v>Certificated</v>
          </cell>
        </row>
        <row r="417">
          <cell r="A417">
            <v>156689</v>
          </cell>
          <cell r="B417" t="str">
            <v xml:space="preserve">HRLY12 </v>
          </cell>
          <cell r="C417" t="str">
            <v xml:space="preserve">CLSM </v>
          </cell>
          <cell r="D417" t="str">
            <v xml:space="preserve">CO-M   </v>
          </cell>
          <cell r="E417" t="str">
            <v>Classified</v>
          </cell>
        </row>
        <row r="418">
          <cell r="A418">
            <v>156780</v>
          </cell>
          <cell r="B418" t="str">
            <v xml:space="preserve">M-12   </v>
          </cell>
          <cell r="C418" t="str">
            <v xml:space="preserve">CRBA </v>
          </cell>
          <cell r="D418" t="str">
            <v xml:space="preserve">CR-MS  </v>
          </cell>
          <cell r="E418" t="str">
            <v>Certificated</v>
          </cell>
        </row>
        <row r="419">
          <cell r="A419">
            <v>157027</v>
          </cell>
          <cell r="B419" t="str">
            <v xml:space="preserve">M-10   </v>
          </cell>
          <cell r="C419" t="str">
            <v xml:space="preserve">CRL  </v>
          </cell>
          <cell r="D419" t="str">
            <v xml:space="preserve">CR-MS  </v>
          </cell>
          <cell r="E419" t="str">
            <v>Certificated</v>
          </cell>
        </row>
        <row r="420">
          <cell r="A420">
            <v>157053</v>
          </cell>
          <cell r="B420" t="str">
            <v xml:space="preserve">M-11   </v>
          </cell>
          <cell r="C420" t="str">
            <v xml:space="preserve">CRGA </v>
          </cell>
          <cell r="D420" t="str">
            <v xml:space="preserve">CR-MS  </v>
          </cell>
          <cell r="E420" t="str">
            <v>Certificated</v>
          </cell>
        </row>
        <row r="421">
          <cell r="A421">
            <v>157482</v>
          </cell>
          <cell r="B421" t="str">
            <v xml:space="preserve">HRLY12 </v>
          </cell>
          <cell r="C421" t="str">
            <v xml:space="preserve">CLF  </v>
          </cell>
          <cell r="D421" t="str">
            <v xml:space="preserve">CO-M   </v>
          </cell>
          <cell r="E421" t="str">
            <v>Classified</v>
          </cell>
        </row>
        <row r="422">
          <cell r="A422">
            <v>158873</v>
          </cell>
          <cell r="B422" t="str">
            <v xml:space="preserve">M-11   </v>
          </cell>
          <cell r="C422" t="str">
            <v xml:space="preserve">CRR  </v>
          </cell>
          <cell r="D422" t="str">
            <v xml:space="preserve">CR-MS  </v>
          </cell>
          <cell r="E422" t="str">
            <v>Certificated</v>
          </cell>
        </row>
        <row r="423">
          <cell r="A423">
            <v>160095</v>
          </cell>
          <cell r="B423" t="str">
            <v xml:space="preserve">S/M-20 </v>
          </cell>
          <cell r="C423" t="str">
            <v xml:space="preserve">CRSA </v>
          </cell>
          <cell r="D423" t="str">
            <v xml:space="preserve">CR-MR  </v>
          </cell>
          <cell r="E423" t="str">
            <v>Certificated</v>
          </cell>
        </row>
        <row r="424">
          <cell r="A424">
            <v>160394</v>
          </cell>
          <cell r="B424" t="str">
            <v xml:space="preserve">M-11   </v>
          </cell>
          <cell r="C424" t="str">
            <v xml:space="preserve">CRO  </v>
          </cell>
          <cell r="D424" t="str">
            <v xml:space="preserve">CR-MS  </v>
          </cell>
          <cell r="E424" t="str">
            <v>Certificated</v>
          </cell>
        </row>
        <row r="425">
          <cell r="A425">
            <v>160693</v>
          </cell>
          <cell r="B425" t="str">
            <v xml:space="preserve">M-10   </v>
          </cell>
          <cell r="C425" t="str">
            <v xml:space="preserve">CRHA </v>
          </cell>
          <cell r="D425" t="str">
            <v xml:space="preserve">CR-MS  </v>
          </cell>
          <cell r="E425" t="str">
            <v>Certificated</v>
          </cell>
        </row>
        <row r="426">
          <cell r="A426">
            <v>160784</v>
          </cell>
          <cell r="B426" t="str">
            <v xml:space="preserve">M-10   </v>
          </cell>
          <cell r="C426" t="str">
            <v xml:space="preserve">CRCI </v>
          </cell>
          <cell r="D426" t="str">
            <v xml:space="preserve">CR-MS  </v>
          </cell>
          <cell r="E426" t="str">
            <v>Certificated</v>
          </cell>
        </row>
        <row r="427">
          <cell r="A427">
            <v>160862</v>
          </cell>
          <cell r="B427" t="str">
            <v xml:space="preserve">S/M-20 </v>
          </cell>
          <cell r="C427" t="str">
            <v xml:space="preserve">CRHA </v>
          </cell>
          <cell r="D427" t="str">
            <v xml:space="preserve">CR-MR  </v>
          </cell>
          <cell r="E427" t="str">
            <v>Certificated</v>
          </cell>
        </row>
        <row r="428">
          <cell r="A428">
            <v>160979</v>
          </cell>
          <cell r="B428" t="str">
            <v xml:space="preserve">M-10   </v>
          </cell>
          <cell r="C428" t="str">
            <v xml:space="preserve">CRF  </v>
          </cell>
          <cell r="D428" t="str">
            <v xml:space="preserve">CR-MS  </v>
          </cell>
          <cell r="E428" t="str">
            <v>Certificated</v>
          </cell>
        </row>
        <row r="429">
          <cell r="A429">
            <v>161239</v>
          </cell>
          <cell r="B429" t="str">
            <v xml:space="preserve">S/M-20 </v>
          </cell>
          <cell r="C429" t="str">
            <v xml:space="preserve">CRBA </v>
          </cell>
          <cell r="D429" t="str">
            <v xml:space="preserve">CR-MR  </v>
          </cell>
          <cell r="E429" t="str">
            <v>Certificated</v>
          </cell>
        </row>
        <row r="430">
          <cell r="A430">
            <v>161603</v>
          </cell>
          <cell r="B430" t="str">
            <v xml:space="preserve">S/M-20 </v>
          </cell>
          <cell r="C430" t="str">
            <v xml:space="preserve">CRHI </v>
          </cell>
          <cell r="D430" t="str">
            <v xml:space="preserve">CR-MS  </v>
          </cell>
          <cell r="E430" t="str">
            <v>Certificated</v>
          </cell>
        </row>
        <row r="431">
          <cell r="A431">
            <v>162071</v>
          </cell>
          <cell r="B431" t="str">
            <v xml:space="preserve">M-11   </v>
          </cell>
          <cell r="C431" t="str">
            <v xml:space="preserve">CRF  </v>
          </cell>
          <cell r="D431" t="str">
            <v xml:space="preserve">CR-MS  </v>
          </cell>
          <cell r="E431" t="str">
            <v>Certificated</v>
          </cell>
        </row>
        <row r="432">
          <cell r="A432">
            <v>162175</v>
          </cell>
          <cell r="B432" t="str">
            <v xml:space="preserve">M-11   </v>
          </cell>
          <cell r="C432" t="str">
            <v xml:space="preserve">CLMA </v>
          </cell>
          <cell r="D432" t="str">
            <v xml:space="preserve">CL-FP  </v>
          </cell>
          <cell r="E432" t="str">
            <v>Classified</v>
          </cell>
        </row>
        <row r="433">
          <cell r="A433">
            <v>162760</v>
          </cell>
          <cell r="B433" t="str">
            <v xml:space="preserve">HRLY12 </v>
          </cell>
          <cell r="C433" t="str">
            <v xml:space="preserve">CLD  </v>
          </cell>
          <cell r="D433" t="str">
            <v xml:space="preserve">CL-FR  </v>
          </cell>
          <cell r="E433" t="str">
            <v>Classified</v>
          </cell>
        </row>
        <row r="434">
          <cell r="A434">
            <v>163800</v>
          </cell>
          <cell r="B434" t="str">
            <v xml:space="preserve">M-11   </v>
          </cell>
          <cell r="C434" t="str">
            <v xml:space="preserve">CRE  </v>
          </cell>
          <cell r="D434" t="str">
            <v xml:space="preserve">CR-MS  </v>
          </cell>
          <cell r="E434" t="str">
            <v>Certificated</v>
          </cell>
        </row>
        <row r="435">
          <cell r="A435">
            <v>163813</v>
          </cell>
          <cell r="B435" t="str">
            <v xml:space="preserve">M-11   </v>
          </cell>
          <cell r="C435" t="str">
            <v xml:space="preserve">CRCI </v>
          </cell>
          <cell r="D435" t="str">
            <v xml:space="preserve">CR-MS  </v>
          </cell>
          <cell r="E435" t="str">
            <v>Certificated</v>
          </cell>
        </row>
        <row r="436">
          <cell r="A436">
            <v>164359</v>
          </cell>
          <cell r="B436" t="str">
            <v xml:space="preserve">M-11   </v>
          </cell>
          <cell r="C436" t="str">
            <v xml:space="preserve">CLR  </v>
          </cell>
          <cell r="D436" t="str">
            <v xml:space="preserve">CL-FP  </v>
          </cell>
          <cell r="E436" t="str">
            <v>Classified</v>
          </cell>
        </row>
        <row r="437">
          <cell r="A437">
            <v>164437</v>
          </cell>
          <cell r="B437" t="str">
            <v xml:space="preserve">M-11   </v>
          </cell>
          <cell r="C437" t="str">
            <v xml:space="preserve">CLN  </v>
          </cell>
          <cell r="D437" t="str">
            <v xml:space="preserve">CL-FP  </v>
          </cell>
          <cell r="E437" t="str">
            <v>Classified</v>
          </cell>
        </row>
        <row r="438">
          <cell r="A438">
            <v>164944</v>
          </cell>
          <cell r="B438" t="str">
            <v xml:space="preserve">M-11   </v>
          </cell>
          <cell r="C438" t="str">
            <v xml:space="preserve">CRL  </v>
          </cell>
          <cell r="D438" t="str">
            <v xml:space="preserve">CR-MS  </v>
          </cell>
          <cell r="E438" t="str">
            <v>Certificated</v>
          </cell>
        </row>
        <row r="439">
          <cell r="A439">
            <v>165516</v>
          </cell>
          <cell r="B439" t="str">
            <v xml:space="preserve">M-11   </v>
          </cell>
          <cell r="C439" t="str">
            <v xml:space="preserve">CLSA </v>
          </cell>
          <cell r="D439" t="str">
            <v xml:space="preserve">CL-FP  </v>
          </cell>
          <cell r="E439" t="str">
            <v>Classified</v>
          </cell>
        </row>
        <row r="440">
          <cell r="A440">
            <v>165542</v>
          </cell>
          <cell r="B440" t="str">
            <v xml:space="preserve">HRLY12 </v>
          </cell>
          <cell r="C440" t="str">
            <v xml:space="preserve">CLR  </v>
          </cell>
          <cell r="D440" t="str">
            <v xml:space="preserve">CL-FP  </v>
          </cell>
          <cell r="E440" t="str">
            <v>Classified</v>
          </cell>
        </row>
        <row r="441">
          <cell r="A441">
            <v>167570</v>
          </cell>
          <cell r="B441" t="str">
            <v xml:space="preserve">M-11   </v>
          </cell>
          <cell r="C441" t="str">
            <v xml:space="preserve">CRO  </v>
          </cell>
          <cell r="D441" t="str">
            <v xml:space="preserve">CR-MS  </v>
          </cell>
          <cell r="E441" t="str">
            <v>Certificated</v>
          </cell>
        </row>
        <row r="442">
          <cell r="A442">
            <v>167713</v>
          </cell>
          <cell r="B442" t="str">
            <v xml:space="preserve">M-10   </v>
          </cell>
          <cell r="C442" t="str">
            <v xml:space="preserve">CRD  </v>
          </cell>
          <cell r="D442" t="str">
            <v xml:space="preserve">CR-MS  </v>
          </cell>
          <cell r="E442" t="str">
            <v>Certificated</v>
          </cell>
        </row>
        <row r="443">
          <cell r="A443">
            <v>167752</v>
          </cell>
          <cell r="B443" t="str">
            <v xml:space="preserve">S/M-12 </v>
          </cell>
          <cell r="C443" t="str">
            <v xml:space="preserve">CRCA </v>
          </cell>
          <cell r="D443" t="str">
            <v xml:space="preserve">CR-MR  </v>
          </cell>
          <cell r="E443" t="str">
            <v>Certificated</v>
          </cell>
        </row>
        <row r="444">
          <cell r="A444">
            <v>169078</v>
          </cell>
          <cell r="B444" t="str">
            <v xml:space="preserve">M-10   </v>
          </cell>
          <cell r="C444" t="str">
            <v xml:space="preserve">CRHI </v>
          </cell>
          <cell r="D444" t="str">
            <v xml:space="preserve">CR-MS  </v>
          </cell>
          <cell r="E444" t="str">
            <v>Certificated</v>
          </cell>
        </row>
        <row r="445">
          <cell r="A445">
            <v>169416</v>
          </cell>
          <cell r="B445" t="str">
            <v xml:space="preserve">M-11   </v>
          </cell>
          <cell r="C445" t="str">
            <v xml:space="preserve">CRIJ </v>
          </cell>
          <cell r="D445" t="str">
            <v xml:space="preserve">CR-MS  </v>
          </cell>
          <cell r="E445" t="str">
            <v>Certificated</v>
          </cell>
        </row>
        <row r="446">
          <cell r="A446">
            <v>169676</v>
          </cell>
          <cell r="B446" t="str">
            <v xml:space="preserve">HRLY12 </v>
          </cell>
          <cell r="C446" t="str">
            <v xml:space="preserve">CLK  </v>
          </cell>
          <cell r="D446" t="str">
            <v xml:space="preserve">CL-FR  </v>
          </cell>
          <cell r="E446" t="str">
            <v>Classified</v>
          </cell>
        </row>
        <row r="447">
          <cell r="A447">
            <v>169962</v>
          </cell>
          <cell r="B447" t="str">
            <v xml:space="preserve">M-11   </v>
          </cell>
          <cell r="C447" t="str">
            <v xml:space="preserve">CLR  </v>
          </cell>
          <cell r="D447" t="str">
            <v xml:space="preserve">CL-F   </v>
          </cell>
          <cell r="E447" t="str">
            <v>Classified</v>
          </cell>
        </row>
        <row r="448">
          <cell r="A448">
            <v>170027</v>
          </cell>
          <cell r="B448" t="str">
            <v xml:space="preserve">M-11   </v>
          </cell>
          <cell r="C448" t="str">
            <v xml:space="preserve">CLME </v>
          </cell>
          <cell r="D448" t="str">
            <v xml:space="preserve">CL-FP  </v>
          </cell>
          <cell r="E448" t="str">
            <v>Classified</v>
          </cell>
        </row>
        <row r="449">
          <cell r="A449">
            <v>170287</v>
          </cell>
          <cell r="B449" t="str">
            <v xml:space="preserve">M-11   </v>
          </cell>
          <cell r="C449" t="str">
            <v xml:space="preserve">CLE  </v>
          </cell>
          <cell r="D449" t="str">
            <v xml:space="preserve">CL-F   </v>
          </cell>
          <cell r="E449" t="str">
            <v>Classified</v>
          </cell>
        </row>
        <row r="450">
          <cell r="A450">
            <v>170521</v>
          </cell>
          <cell r="B450" t="str">
            <v xml:space="preserve">M-10   </v>
          </cell>
          <cell r="C450" t="str">
            <v xml:space="preserve">CRL  </v>
          </cell>
          <cell r="D450" t="str">
            <v xml:space="preserve">CR-MS  </v>
          </cell>
          <cell r="E450" t="str">
            <v>Certificated</v>
          </cell>
        </row>
        <row r="451">
          <cell r="A451">
            <v>170781</v>
          </cell>
          <cell r="B451" t="str">
            <v xml:space="preserve">M-11   </v>
          </cell>
          <cell r="C451" t="str">
            <v xml:space="preserve">CRGA </v>
          </cell>
          <cell r="D451" t="str">
            <v xml:space="preserve">CR-MS  </v>
          </cell>
          <cell r="E451" t="str">
            <v>Certificated</v>
          </cell>
        </row>
        <row r="452">
          <cell r="A452">
            <v>170820</v>
          </cell>
          <cell r="B452" t="str">
            <v xml:space="preserve">M-12   </v>
          </cell>
          <cell r="C452" t="str">
            <v xml:space="preserve">CLC  </v>
          </cell>
          <cell r="D452" t="str">
            <v xml:space="preserve">CR-MS  </v>
          </cell>
          <cell r="E452" t="str">
            <v>Classified</v>
          </cell>
        </row>
        <row r="453">
          <cell r="A453">
            <v>171106</v>
          </cell>
          <cell r="B453" t="str">
            <v xml:space="preserve">M-12   </v>
          </cell>
          <cell r="C453" t="str">
            <v xml:space="preserve">CLB  </v>
          </cell>
          <cell r="D453" t="str">
            <v xml:space="preserve">CL-FP  </v>
          </cell>
          <cell r="E453" t="str">
            <v>Classified</v>
          </cell>
        </row>
        <row r="454">
          <cell r="A454">
            <v>171288</v>
          </cell>
          <cell r="B454" t="str">
            <v xml:space="preserve">S/M-20 </v>
          </cell>
          <cell r="C454" t="str">
            <v xml:space="preserve">CRHI </v>
          </cell>
          <cell r="D454" t="str">
            <v xml:space="preserve">CR-MR  </v>
          </cell>
          <cell r="E454" t="str">
            <v>Certificated</v>
          </cell>
        </row>
        <row r="455">
          <cell r="A455">
            <v>171561</v>
          </cell>
          <cell r="B455" t="str">
            <v xml:space="preserve">HRLY12 </v>
          </cell>
          <cell r="C455" t="str">
            <v xml:space="preserve">CLSM </v>
          </cell>
          <cell r="D455" t="str">
            <v xml:space="preserve">CL-FP  </v>
          </cell>
          <cell r="E455" t="str">
            <v>Classified</v>
          </cell>
        </row>
        <row r="456">
          <cell r="A456">
            <v>172354</v>
          </cell>
          <cell r="B456" t="str">
            <v xml:space="preserve">M-12   </v>
          </cell>
          <cell r="C456" t="str">
            <v xml:space="preserve">CRMA </v>
          </cell>
          <cell r="D456" t="str">
            <v xml:space="preserve">CR-MS  </v>
          </cell>
          <cell r="E456" t="str">
            <v>Certificated</v>
          </cell>
        </row>
        <row r="457">
          <cell r="A457">
            <v>173030</v>
          </cell>
          <cell r="B457" t="str">
            <v xml:space="preserve">M-11   </v>
          </cell>
          <cell r="C457" t="str">
            <v xml:space="preserve">CRD  </v>
          </cell>
          <cell r="D457" t="str">
            <v xml:space="preserve">CR-MS  </v>
          </cell>
          <cell r="E457" t="str">
            <v>Certificated</v>
          </cell>
        </row>
        <row r="458">
          <cell r="A458">
            <v>173485</v>
          </cell>
          <cell r="B458" t="str">
            <v xml:space="preserve">S/M-20 </v>
          </cell>
          <cell r="C458" t="str">
            <v xml:space="preserve">CRR  </v>
          </cell>
          <cell r="D458" t="str">
            <v xml:space="preserve">CR-MR  </v>
          </cell>
          <cell r="E458" t="str">
            <v>Certificated</v>
          </cell>
        </row>
        <row r="459">
          <cell r="A459">
            <v>173641</v>
          </cell>
          <cell r="B459" t="str">
            <v xml:space="preserve">AE     </v>
          </cell>
          <cell r="C459" t="str">
            <v xml:space="preserve">AAE  </v>
          </cell>
          <cell r="D459" t="str">
            <v xml:space="preserve">CR-MR  </v>
          </cell>
          <cell r="E459" t="str">
            <v>Certificated</v>
          </cell>
        </row>
        <row r="460">
          <cell r="A460">
            <v>173680</v>
          </cell>
          <cell r="B460" t="str">
            <v xml:space="preserve">S/M-20 </v>
          </cell>
          <cell r="C460" t="str">
            <v xml:space="preserve">CRBA </v>
          </cell>
          <cell r="D460" t="str">
            <v xml:space="preserve">CL-FR  </v>
          </cell>
          <cell r="E460" t="str">
            <v>Certificated</v>
          </cell>
        </row>
        <row r="461">
          <cell r="A461">
            <v>173758</v>
          </cell>
          <cell r="B461" t="str">
            <v xml:space="preserve">M-11   </v>
          </cell>
          <cell r="C461" t="str">
            <v xml:space="preserve">CRIJ </v>
          </cell>
          <cell r="D461" t="str">
            <v xml:space="preserve">CR-MS  </v>
          </cell>
          <cell r="E461" t="str">
            <v>Certificated</v>
          </cell>
        </row>
        <row r="462">
          <cell r="A462">
            <v>173784</v>
          </cell>
          <cell r="B462" t="str">
            <v xml:space="preserve">M-12   </v>
          </cell>
          <cell r="C462" t="str">
            <v xml:space="preserve">CRK  </v>
          </cell>
          <cell r="D462" t="str">
            <v xml:space="preserve">CR-MS  </v>
          </cell>
          <cell r="E462" t="str">
            <v>Certificated</v>
          </cell>
        </row>
        <row r="463">
          <cell r="A463">
            <v>174161</v>
          </cell>
          <cell r="B463" t="str">
            <v xml:space="preserve">M-12   </v>
          </cell>
          <cell r="C463" t="str">
            <v xml:space="preserve">CLUV </v>
          </cell>
          <cell r="D463" t="str">
            <v xml:space="preserve">CL-FP  </v>
          </cell>
          <cell r="E463" t="str">
            <v>Classified</v>
          </cell>
        </row>
        <row r="464">
          <cell r="A464">
            <v>175214</v>
          </cell>
          <cell r="B464" t="str">
            <v xml:space="preserve">M-11   </v>
          </cell>
          <cell r="C464" t="str">
            <v xml:space="preserve">CRSA </v>
          </cell>
          <cell r="D464" t="str">
            <v xml:space="preserve">CR-MS  </v>
          </cell>
          <cell r="E464" t="str">
            <v>Certificated</v>
          </cell>
        </row>
        <row r="465">
          <cell r="A465">
            <v>175305</v>
          </cell>
          <cell r="B465" t="str">
            <v xml:space="preserve">M-11   </v>
          </cell>
          <cell r="C465" t="str">
            <v xml:space="preserve">CRE  </v>
          </cell>
          <cell r="D465" t="str">
            <v xml:space="preserve">CR-MS  </v>
          </cell>
          <cell r="E465" t="str">
            <v>Certificated</v>
          </cell>
        </row>
        <row r="466">
          <cell r="A466">
            <v>175682</v>
          </cell>
          <cell r="B466" t="str">
            <v xml:space="preserve">HRLY12 </v>
          </cell>
          <cell r="C466" t="str">
            <v xml:space="preserve">CLR  </v>
          </cell>
          <cell r="D466" t="str">
            <v xml:space="preserve">CO-M   </v>
          </cell>
          <cell r="E466" t="str">
            <v>Classified</v>
          </cell>
        </row>
        <row r="467">
          <cell r="A467">
            <v>176163</v>
          </cell>
          <cell r="B467" t="str">
            <v xml:space="preserve">M-12   </v>
          </cell>
          <cell r="C467" t="str">
            <v xml:space="preserve">TRAD </v>
          </cell>
          <cell r="D467" t="str">
            <v xml:space="preserve">CL-FP  </v>
          </cell>
          <cell r="E467" t="str">
            <v>Certificated</v>
          </cell>
        </row>
        <row r="468">
          <cell r="A468">
            <v>176514</v>
          </cell>
          <cell r="B468" t="str">
            <v xml:space="preserve">M-11   </v>
          </cell>
          <cell r="C468" t="str">
            <v xml:space="preserve">CRF  </v>
          </cell>
          <cell r="D468" t="str">
            <v xml:space="preserve">CR-MS  </v>
          </cell>
          <cell r="E468" t="str">
            <v>Certificated</v>
          </cell>
        </row>
        <row r="469">
          <cell r="A469">
            <v>176956</v>
          </cell>
          <cell r="B469" t="str">
            <v xml:space="preserve">M-11   </v>
          </cell>
          <cell r="C469" t="str">
            <v xml:space="preserve">CLPQ </v>
          </cell>
          <cell r="D469" t="str">
            <v xml:space="preserve">CL-FP  </v>
          </cell>
          <cell r="E469" t="str">
            <v>Classified</v>
          </cell>
        </row>
        <row r="470">
          <cell r="A470">
            <v>177047</v>
          </cell>
          <cell r="B470" t="str">
            <v xml:space="preserve">HRLY12 </v>
          </cell>
          <cell r="C470" t="str">
            <v xml:space="preserve">CLA  </v>
          </cell>
          <cell r="D470" t="str">
            <v xml:space="preserve">CL-FR  </v>
          </cell>
          <cell r="E470" t="str">
            <v>Classified</v>
          </cell>
        </row>
        <row r="471">
          <cell r="A471">
            <v>177138</v>
          </cell>
          <cell r="B471" t="str">
            <v xml:space="preserve">HRLY12 </v>
          </cell>
          <cell r="C471" t="str">
            <v xml:space="preserve">CLG  </v>
          </cell>
          <cell r="D471" t="str">
            <v xml:space="preserve">CO-M   </v>
          </cell>
          <cell r="E471" t="str">
            <v>Classified</v>
          </cell>
        </row>
        <row r="472">
          <cell r="A472">
            <v>177567</v>
          </cell>
          <cell r="B472" t="str">
            <v xml:space="preserve">S/M-20 </v>
          </cell>
          <cell r="C472" t="str">
            <v xml:space="preserve">CRSM </v>
          </cell>
          <cell r="D472" t="str">
            <v xml:space="preserve">CL-FR  </v>
          </cell>
          <cell r="E472" t="str">
            <v>Certificated</v>
          </cell>
        </row>
        <row r="473">
          <cell r="A473">
            <v>177983</v>
          </cell>
          <cell r="B473" t="str">
            <v xml:space="preserve">M-10   </v>
          </cell>
          <cell r="C473" t="str">
            <v xml:space="preserve">CRBL </v>
          </cell>
          <cell r="D473" t="str">
            <v xml:space="preserve">CR-MS  </v>
          </cell>
          <cell r="E473" t="str">
            <v>Certificated</v>
          </cell>
        </row>
        <row r="474">
          <cell r="A474">
            <v>178204</v>
          </cell>
          <cell r="B474" t="str">
            <v xml:space="preserve">M-12   </v>
          </cell>
          <cell r="C474" t="str">
            <v xml:space="preserve">CRSA </v>
          </cell>
          <cell r="D474" t="str">
            <v xml:space="preserve">CR-MR  </v>
          </cell>
          <cell r="E474" t="str">
            <v>Certificated</v>
          </cell>
        </row>
        <row r="475">
          <cell r="A475">
            <v>178516</v>
          </cell>
          <cell r="B475" t="str">
            <v xml:space="preserve">RETIRE </v>
          </cell>
          <cell r="C475" t="str">
            <v xml:space="preserve">RTG  </v>
          </cell>
          <cell r="D475" t="str">
            <v xml:space="preserve">CL-FR  </v>
          </cell>
          <cell r="E475" t="str">
            <v>Certificated</v>
          </cell>
        </row>
        <row r="476">
          <cell r="A476">
            <v>178607</v>
          </cell>
          <cell r="B476" t="str">
            <v xml:space="preserve">M-11   </v>
          </cell>
          <cell r="C476" t="str">
            <v xml:space="preserve">CRA  </v>
          </cell>
          <cell r="D476" t="str">
            <v xml:space="preserve">CR-MS  </v>
          </cell>
          <cell r="E476" t="str">
            <v>Certificated</v>
          </cell>
        </row>
        <row r="477">
          <cell r="A477">
            <v>178867</v>
          </cell>
          <cell r="B477" t="str">
            <v xml:space="preserve">M-11   </v>
          </cell>
          <cell r="C477" t="str">
            <v xml:space="preserve">CLME </v>
          </cell>
          <cell r="D477" t="str">
            <v xml:space="preserve">CL-FP  </v>
          </cell>
          <cell r="E477" t="str">
            <v>Classified</v>
          </cell>
        </row>
        <row r="478">
          <cell r="A478">
            <v>178906</v>
          </cell>
          <cell r="B478" t="str">
            <v xml:space="preserve">HRLY12 </v>
          </cell>
          <cell r="C478" t="str">
            <v xml:space="preserve">CLE  </v>
          </cell>
          <cell r="D478" t="str">
            <v xml:space="preserve">CL-FP  </v>
          </cell>
          <cell r="E478" t="str">
            <v>Classified</v>
          </cell>
        </row>
        <row r="479">
          <cell r="A479">
            <v>179595</v>
          </cell>
          <cell r="B479" t="str">
            <v xml:space="preserve">M-10   </v>
          </cell>
          <cell r="C479" t="str">
            <v xml:space="preserve">CRK  </v>
          </cell>
          <cell r="D479" t="str">
            <v xml:space="preserve">CR-MS  </v>
          </cell>
          <cell r="E479" t="str">
            <v>Certificated</v>
          </cell>
        </row>
        <row r="480">
          <cell r="A480">
            <v>179764</v>
          </cell>
          <cell r="B480" t="str">
            <v xml:space="preserve">M-11   </v>
          </cell>
          <cell r="C480" t="str">
            <v xml:space="preserve">CRBA </v>
          </cell>
          <cell r="D480" t="str">
            <v xml:space="preserve">CR-MS  </v>
          </cell>
          <cell r="E480" t="str">
            <v>Certificated</v>
          </cell>
        </row>
        <row r="481">
          <cell r="A481">
            <v>180232</v>
          </cell>
          <cell r="B481" t="str">
            <v xml:space="preserve">HRLY12 </v>
          </cell>
          <cell r="C481" t="str">
            <v xml:space="preserve">CLB  </v>
          </cell>
          <cell r="D481" t="str">
            <v xml:space="preserve">CO-M   </v>
          </cell>
          <cell r="E481" t="str">
            <v>Classified</v>
          </cell>
        </row>
        <row r="482">
          <cell r="A482">
            <v>180843</v>
          </cell>
          <cell r="B482" t="str">
            <v xml:space="preserve">M-11   </v>
          </cell>
          <cell r="C482" t="str">
            <v xml:space="preserve">CRSM </v>
          </cell>
          <cell r="D482" t="str">
            <v xml:space="preserve">CR-MS  </v>
          </cell>
          <cell r="E482" t="str">
            <v>Certificated</v>
          </cell>
        </row>
        <row r="483">
          <cell r="A483">
            <v>180934</v>
          </cell>
          <cell r="B483" t="str">
            <v xml:space="preserve">M-11   </v>
          </cell>
          <cell r="C483" t="str">
            <v xml:space="preserve">CRK  </v>
          </cell>
          <cell r="D483" t="str">
            <v xml:space="preserve">CR-MS  </v>
          </cell>
          <cell r="E483" t="str">
            <v>Certificated</v>
          </cell>
        </row>
        <row r="484">
          <cell r="A484">
            <v>181077</v>
          </cell>
          <cell r="B484" t="str">
            <v xml:space="preserve">M-12   </v>
          </cell>
          <cell r="C484" t="str">
            <v xml:space="preserve">CLE  </v>
          </cell>
          <cell r="D484" t="str">
            <v xml:space="preserve">CL-FP  </v>
          </cell>
          <cell r="E484" t="str">
            <v>Classified</v>
          </cell>
        </row>
        <row r="485">
          <cell r="A485">
            <v>181311</v>
          </cell>
          <cell r="B485" t="str">
            <v xml:space="preserve">M-11   </v>
          </cell>
          <cell r="C485" t="str">
            <v xml:space="preserve">CRBL </v>
          </cell>
          <cell r="D485" t="str">
            <v xml:space="preserve">CR-MS  </v>
          </cell>
          <cell r="E485" t="str">
            <v>Certificated</v>
          </cell>
        </row>
        <row r="486">
          <cell r="A486">
            <v>181363</v>
          </cell>
          <cell r="B486" t="str">
            <v xml:space="preserve">M-11   </v>
          </cell>
          <cell r="C486" t="str">
            <v xml:space="preserve">CLB  </v>
          </cell>
          <cell r="D486" t="str">
            <v xml:space="preserve">CL-FP  </v>
          </cell>
          <cell r="E486" t="str">
            <v>Classified</v>
          </cell>
        </row>
        <row r="487">
          <cell r="A487">
            <v>182078</v>
          </cell>
          <cell r="B487" t="str">
            <v xml:space="preserve">M-11   </v>
          </cell>
          <cell r="C487" t="str">
            <v xml:space="preserve">CRSM </v>
          </cell>
          <cell r="D487" t="str">
            <v xml:space="preserve">CR-MS  </v>
          </cell>
          <cell r="E487" t="str">
            <v>Certificated</v>
          </cell>
        </row>
        <row r="488">
          <cell r="A488">
            <v>182468</v>
          </cell>
          <cell r="B488" t="str">
            <v xml:space="preserve">M-11   </v>
          </cell>
          <cell r="C488" t="str">
            <v xml:space="preserve">CRD  </v>
          </cell>
          <cell r="D488" t="str">
            <v xml:space="preserve">CR-MS  </v>
          </cell>
          <cell r="E488" t="str">
            <v>Certificated</v>
          </cell>
        </row>
        <row r="489">
          <cell r="A489">
            <v>182624</v>
          </cell>
          <cell r="B489" t="str">
            <v xml:space="preserve">CRHRLY </v>
          </cell>
          <cell r="C489" t="str">
            <v xml:space="preserve">CRL  </v>
          </cell>
          <cell r="D489" t="str">
            <v xml:space="preserve">CR-MS  </v>
          </cell>
          <cell r="E489" t="str">
            <v>Certificated</v>
          </cell>
        </row>
        <row r="490">
          <cell r="A490">
            <v>183027</v>
          </cell>
          <cell r="B490" t="str">
            <v xml:space="preserve">M-12   </v>
          </cell>
          <cell r="C490" t="str">
            <v xml:space="preserve">CRHA </v>
          </cell>
          <cell r="D490" t="str">
            <v xml:space="preserve">CR-MS  </v>
          </cell>
          <cell r="E490" t="str">
            <v>Certificated</v>
          </cell>
        </row>
        <row r="491">
          <cell r="A491">
            <v>183417</v>
          </cell>
          <cell r="B491" t="str">
            <v xml:space="preserve">M-10   </v>
          </cell>
          <cell r="C491" t="str">
            <v xml:space="preserve">CRMA </v>
          </cell>
          <cell r="D491" t="str">
            <v xml:space="preserve">CR-MS  </v>
          </cell>
          <cell r="E491" t="str">
            <v>Certificated</v>
          </cell>
        </row>
        <row r="492">
          <cell r="A492">
            <v>183495</v>
          </cell>
          <cell r="B492" t="str">
            <v xml:space="preserve">M-11   </v>
          </cell>
          <cell r="C492" t="str">
            <v xml:space="preserve">CLB  </v>
          </cell>
          <cell r="D492" t="str">
            <v xml:space="preserve">CL-FP  </v>
          </cell>
          <cell r="E492" t="str">
            <v>Classified</v>
          </cell>
        </row>
        <row r="493">
          <cell r="A493">
            <v>184093</v>
          </cell>
          <cell r="B493" t="str">
            <v xml:space="preserve">M-12   </v>
          </cell>
          <cell r="C493" t="str">
            <v xml:space="preserve">CLHA </v>
          </cell>
          <cell r="D493" t="str">
            <v xml:space="preserve">CL-FP  </v>
          </cell>
          <cell r="E493" t="str">
            <v>Classified</v>
          </cell>
        </row>
        <row r="494">
          <cell r="A494">
            <v>184730</v>
          </cell>
          <cell r="B494" t="str">
            <v xml:space="preserve">M-10   </v>
          </cell>
          <cell r="C494" t="str">
            <v xml:space="preserve">CRPQ </v>
          </cell>
          <cell r="D494" t="str">
            <v xml:space="preserve">CR-MS  </v>
          </cell>
          <cell r="E494" t="str">
            <v>Certificated</v>
          </cell>
        </row>
        <row r="495">
          <cell r="A495">
            <v>184782</v>
          </cell>
          <cell r="B495" t="str">
            <v xml:space="preserve">M-11   </v>
          </cell>
          <cell r="C495" t="str">
            <v xml:space="preserve">CRPQ </v>
          </cell>
          <cell r="D495" t="str">
            <v xml:space="preserve">CR-MS  </v>
          </cell>
          <cell r="E495" t="str">
            <v>Certificated</v>
          </cell>
        </row>
        <row r="496">
          <cell r="A496">
            <v>184821</v>
          </cell>
          <cell r="B496" t="str">
            <v xml:space="preserve">M-11   </v>
          </cell>
          <cell r="C496" t="str">
            <v xml:space="preserve">CLO  </v>
          </cell>
          <cell r="D496" t="str">
            <v xml:space="preserve">CL-FP  </v>
          </cell>
          <cell r="E496" t="str">
            <v>Classified</v>
          </cell>
        </row>
        <row r="497">
          <cell r="A497">
            <v>185003</v>
          </cell>
          <cell r="B497" t="str">
            <v xml:space="preserve">M-10   </v>
          </cell>
          <cell r="C497" t="str">
            <v xml:space="preserve">CRGO </v>
          </cell>
          <cell r="D497" t="str">
            <v xml:space="preserve">CR-MS  </v>
          </cell>
          <cell r="E497" t="str">
            <v>Certificated</v>
          </cell>
        </row>
        <row r="498">
          <cell r="A498">
            <v>185289</v>
          </cell>
          <cell r="B498" t="str">
            <v xml:space="preserve">M-11   </v>
          </cell>
          <cell r="C498" t="str">
            <v xml:space="preserve">CRR  </v>
          </cell>
          <cell r="D498" t="str">
            <v xml:space="preserve">CR-MS  </v>
          </cell>
          <cell r="E498" t="str">
            <v>Certificated</v>
          </cell>
        </row>
        <row r="499">
          <cell r="A499">
            <v>186147</v>
          </cell>
          <cell r="B499" t="str">
            <v xml:space="preserve">M-11   </v>
          </cell>
          <cell r="C499" t="str">
            <v xml:space="preserve">CLL  </v>
          </cell>
          <cell r="D499" t="str">
            <v xml:space="preserve">CL-FP  </v>
          </cell>
          <cell r="E499" t="str">
            <v>Classified</v>
          </cell>
        </row>
        <row r="500">
          <cell r="A500">
            <v>186342</v>
          </cell>
          <cell r="B500" t="str">
            <v xml:space="preserve">M-10   </v>
          </cell>
          <cell r="C500" t="str">
            <v xml:space="preserve">CRSA </v>
          </cell>
          <cell r="D500" t="str">
            <v xml:space="preserve">CR-MS  </v>
          </cell>
          <cell r="E500" t="str">
            <v>Certificated</v>
          </cell>
        </row>
        <row r="501">
          <cell r="A501">
            <v>186368</v>
          </cell>
          <cell r="B501" t="str">
            <v xml:space="preserve">M-12   </v>
          </cell>
          <cell r="C501" t="str">
            <v xml:space="preserve">TRAD </v>
          </cell>
          <cell r="D501" t="str">
            <v xml:space="preserve">CL-FP  </v>
          </cell>
          <cell r="E501" t="str">
            <v>Certificated</v>
          </cell>
        </row>
        <row r="502">
          <cell r="A502">
            <v>186641</v>
          </cell>
          <cell r="B502" t="str">
            <v xml:space="preserve">M-12   </v>
          </cell>
          <cell r="C502" t="str">
            <v xml:space="preserve">CLHE </v>
          </cell>
          <cell r="D502" t="str">
            <v xml:space="preserve">CL-FP  </v>
          </cell>
          <cell r="E502" t="str">
            <v>Classified</v>
          </cell>
        </row>
        <row r="503">
          <cell r="A503">
            <v>187694</v>
          </cell>
          <cell r="B503" t="str">
            <v xml:space="preserve">M-10   </v>
          </cell>
          <cell r="C503" t="str">
            <v xml:space="preserve">CRGO </v>
          </cell>
          <cell r="D503" t="str">
            <v xml:space="preserve">CR-MS  </v>
          </cell>
          <cell r="E503" t="str">
            <v>Certificated</v>
          </cell>
        </row>
        <row r="504">
          <cell r="A504">
            <v>187980</v>
          </cell>
          <cell r="B504" t="str">
            <v xml:space="preserve">M-12   </v>
          </cell>
          <cell r="C504" t="str">
            <v xml:space="preserve">CLHA </v>
          </cell>
          <cell r="D504" t="str">
            <v xml:space="preserve">CL-FP  </v>
          </cell>
          <cell r="E504" t="str">
            <v>Classified</v>
          </cell>
        </row>
        <row r="505">
          <cell r="A505">
            <v>188227</v>
          </cell>
          <cell r="B505" t="str">
            <v xml:space="preserve">M-11   </v>
          </cell>
          <cell r="C505" t="str">
            <v xml:space="preserve">CLE  </v>
          </cell>
          <cell r="D505" t="str">
            <v xml:space="preserve">CL-FP  </v>
          </cell>
          <cell r="E505" t="str">
            <v>Classified</v>
          </cell>
        </row>
        <row r="506">
          <cell r="A506">
            <v>188279</v>
          </cell>
          <cell r="B506" t="str">
            <v xml:space="preserve">M-11   </v>
          </cell>
          <cell r="C506" t="str">
            <v xml:space="preserve">CRPQ </v>
          </cell>
          <cell r="D506" t="str">
            <v xml:space="preserve">CR-MS  </v>
          </cell>
          <cell r="E506" t="str">
            <v>Certificated</v>
          </cell>
        </row>
        <row r="507">
          <cell r="A507">
            <v>188552</v>
          </cell>
          <cell r="B507" t="str">
            <v xml:space="preserve">M-11   </v>
          </cell>
          <cell r="C507" t="str">
            <v xml:space="preserve">CRCA </v>
          </cell>
          <cell r="D507" t="str">
            <v xml:space="preserve">CR-MS  </v>
          </cell>
          <cell r="E507" t="str">
            <v>Certificated</v>
          </cell>
        </row>
        <row r="508">
          <cell r="A508">
            <v>188747</v>
          </cell>
          <cell r="B508" t="str">
            <v xml:space="preserve">M-11   </v>
          </cell>
          <cell r="C508" t="str">
            <v xml:space="preserve">CLL  </v>
          </cell>
          <cell r="D508" t="str">
            <v xml:space="preserve">CL-FP  </v>
          </cell>
          <cell r="E508" t="str">
            <v>Classified</v>
          </cell>
        </row>
        <row r="509">
          <cell r="A509">
            <v>189462</v>
          </cell>
          <cell r="B509" t="str">
            <v xml:space="preserve">HRLY12 </v>
          </cell>
          <cell r="C509" t="str">
            <v xml:space="preserve">CLSM </v>
          </cell>
          <cell r="D509" t="str">
            <v xml:space="preserve">CL-FP  </v>
          </cell>
          <cell r="E509" t="str">
            <v>Classified</v>
          </cell>
        </row>
        <row r="510">
          <cell r="A510">
            <v>189904</v>
          </cell>
          <cell r="B510" t="str">
            <v xml:space="preserve">M-11   </v>
          </cell>
          <cell r="C510" t="str">
            <v xml:space="preserve">CLYZ </v>
          </cell>
          <cell r="D510" t="str">
            <v xml:space="preserve">CL-FP  </v>
          </cell>
          <cell r="E510" t="str">
            <v>Classified</v>
          </cell>
        </row>
        <row r="511">
          <cell r="A511">
            <v>190099</v>
          </cell>
          <cell r="B511" t="str">
            <v xml:space="preserve">M-11   </v>
          </cell>
          <cell r="C511" t="str">
            <v xml:space="preserve">CRA  </v>
          </cell>
          <cell r="D511" t="str">
            <v xml:space="preserve">CR-MS  </v>
          </cell>
          <cell r="E511" t="str">
            <v>Certificated</v>
          </cell>
        </row>
        <row r="512">
          <cell r="A512">
            <v>190411</v>
          </cell>
          <cell r="B512" t="str">
            <v xml:space="preserve">M-10   </v>
          </cell>
          <cell r="C512" t="str">
            <v xml:space="preserve">CRBL </v>
          </cell>
          <cell r="D512" t="str">
            <v xml:space="preserve">CR-MS  </v>
          </cell>
          <cell r="E512" t="str">
            <v>Certificated</v>
          </cell>
        </row>
        <row r="513">
          <cell r="A513">
            <v>190541</v>
          </cell>
          <cell r="B513" t="str">
            <v xml:space="preserve">M-11   </v>
          </cell>
          <cell r="C513" t="str">
            <v xml:space="preserve">CRSA </v>
          </cell>
          <cell r="D513" t="str">
            <v xml:space="preserve">CR-MS  </v>
          </cell>
          <cell r="E513" t="str">
            <v>Certificated</v>
          </cell>
        </row>
        <row r="514">
          <cell r="A514">
            <v>190567</v>
          </cell>
          <cell r="B514" t="str">
            <v xml:space="preserve">M-11   </v>
          </cell>
          <cell r="C514" t="str">
            <v xml:space="preserve">CRL  </v>
          </cell>
          <cell r="D514" t="str">
            <v xml:space="preserve">CR-MS  </v>
          </cell>
          <cell r="E514" t="str">
            <v>Certificated</v>
          </cell>
        </row>
        <row r="515">
          <cell r="A515">
            <v>190632</v>
          </cell>
          <cell r="B515" t="str">
            <v xml:space="preserve">M-12   </v>
          </cell>
          <cell r="C515" t="str">
            <v xml:space="preserve">CLPQ </v>
          </cell>
          <cell r="D515" t="str">
            <v xml:space="preserve">CL-FP  </v>
          </cell>
          <cell r="E515" t="str">
            <v>Classified</v>
          </cell>
        </row>
        <row r="516">
          <cell r="A516">
            <v>190801</v>
          </cell>
          <cell r="B516" t="str">
            <v xml:space="preserve">M-11   </v>
          </cell>
          <cell r="C516" t="str">
            <v xml:space="preserve">CLO  </v>
          </cell>
          <cell r="D516" t="str">
            <v xml:space="preserve">CL-FP  </v>
          </cell>
          <cell r="E516" t="str">
            <v>Classified</v>
          </cell>
        </row>
        <row r="517">
          <cell r="A517">
            <v>190827</v>
          </cell>
          <cell r="B517" t="str">
            <v xml:space="preserve">HRLY12 </v>
          </cell>
          <cell r="C517" t="str">
            <v xml:space="preserve">CLR  </v>
          </cell>
          <cell r="D517" t="str">
            <v xml:space="preserve">CL-FR  </v>
          </cell>
          <cell r="E517" t="str">
            <v>Classified</v>
          </cell>
        </row>
        <row r="518">
          <cell r="A518">
            <v>191243</v>
          </cell>
          <cell r="B518" t="str">
            <v xml:space="preserve">M-11   </v>
          </cell>
          <cell r="C518" t="str">
            <v xml:space="preserve">CLC  </v>
          </cell>
          <cell r="D518" t="str">
            <v xml:space="preserve">CL-FP  </v>
          </cell>
          <cell r="E518" t="str">
            <v>Classified</v>
          </cell>
        </row>
        <row r="519">
          <cell r="A519">
            <v>191542</v>
          </cell>
          <cell r="B519" t="str">
            <v xml:space="preserve">M-10   </v>
          </cell>
          <cell r="C519" t="str">
            <v xml:space="preserve">CRF  </v>
          </cell>
          <cell r="D519" t="str">
            <v xml:space="preserve">CR-MS  </v>
          </cell>
          <cell r="E519" t="str">
            <v>Certificated</v>
          </cell>
        </row>
        <row r="520">
          <cell r="A520">
            <v>191568</v>
          </cell>
          <cell r="B520" t="str">
            <v xml:space="preserve">M-11   </v>
          </cell>
          <cell r="C520" t="str">
            <v xml:space="preserve">CRD  </v>
          </cell>
          <cell r="D520" t="str">
            <v xml:space="preserve">CR-MS  </v>
          </cell>
          <cell r="E520" t="str">
            <v>Certificated</v>
          </cell>
        </row>
        <row r="521">
          <cell r="A521">
            <v>191997</v>
          </cell>
          <cell r="B521" t="str">
            <v xml:space="preserve">M-12   </v>
          </cell>
          <cell r="C521" t="str">
            <v xml:space="preserve">CLPQ </v>
          </cell>
          <cell r="D521" t="str">
            <v xml:space="preserve">CL-FP  </v>
          </cell>
          <cell r="E521" t="str">
            <v>Classified</v>
          </cell>
        </row>
        <row r="522">
          <cell r="A522">
            <v>192127</v>
          </cell>
          <cell r="B522" t="str">
            <v xml:space="preserve">M-11   </v>
          </cell>
          <cell r="C522" t="str">
            <v xml:space="preserve">CRBA </v>
          </cell>
          <cell r="D522" t="str">
            <v xml:space="preserve">CR-MS  </v>
          </cell>
          <cell r="E522" t="str">
            <v>Certificated</v>
          </cell>
        </row>
        <row r="523">
          <cell r="A523">
            <v>192270</v>
          </cell>
          <cell r="B523" t="str">
            <v xml:space="preserve">M-11   </v>
          </cell>
          <cell r="C523" t="str">
            <v xml:space="preserve">CRBA </v>
          </cell>
          <cell r="D523" t="str">
            <v xml:space="preserve">CR-MS  </v>
          </cell>
          <cell r="E523" t="str">
            <v>Certificated</v>
          </cell>
        </row>
        <row r="524">
          <cell r="A524">
            <v>192452</v>
          </cell>
          <cell r="B524" t="str">
            <v xml:space="preserve">M-12   </v>
          </cell>
          <cell r="C524" t="str">
            <v xml:space="preserve">CRMA </v>
          </cell>
          <cell r="D524" t="str">
            <v xml:space="preserve">CR-MS  </v>
          </cell>
          <cell r="E524" t="str">
            <v>Certificated</v>
          </cell>
        </row>
        <row r="525">
          <cell r="A525">
            <v>192712</v>
          </cell>
          <cell r="B525" t="str">
            <v xml:space="preserve">M-12   </v>
          </cell>
          <cell r="C525" t="str">
            <v xml:space="preserve">CRIJ </v>
          </cell>
          <cell r="D525" t="str">
            <v xml:space="preserve">CR-MS  </v>
          </cell>
          <cell r="E525" t="str">
            <v>Certificated</v>
          </cell>
        </row>
        <row r="526">
          <cell r="A526">
            <v>192907</v>
          </cell>
          <cell r="B526" t="str">
            <v xml:space="preserve">M-11   </v>
          </cell>
          <cell r="C526" t="str">
            <v xml:space="preserve">CRSM </v>
          </cell>
          <cell r="D526" t="str">
            <v xml:space="preserve">CR-MS  </v>
          </cell>
          <cell r="E526" t="str">
            <v>Certificated</v>
          </cell>
        </row>
        <row r="527">
          <cell r="A527">
            <v>193544</v>
          </cell>
          <cell r="B527" t="str">
            <v xml:space="preserve">M-11   </v>
          </cell>
          <cell r="C527" t="str">
            <v xml:space="preserve">CRPQ </v>
          </cell>
          <cell r="D527" t="str">
            <v xml:space="preserve">CR-MS  </v>
          </cell>
          <cell r="E527" t="str">
            <v>Certificated</v>
          </cell>
        </row>
        <row r="528">
          <cell r="A528">
            <v>193674</v>
          </cell>
          <cell r="B528" t="str">
            <v xml:space="preserve">M-11   </v>
          </cell>
          <cell r="C528" t="str">
            <v xml:space="preserve">CLG  </v>
          </cell>
          <cell r="D528" t="str">
            <v xml:space="preserve">CL-FP  </v>
          </cell>
          <cell r="E528" t="str">
            <v>Classified</v>
          </cell>
        </row>
        <row r="529">
          <cell r="A529">
            <v>193700</v>
          </cell>
          <cell r="B529" t="str">
            <v xml:space="preserve">M-11   </v>
          </cell>
          <cell r="C529" t="str">
            <v xml:space="preserve">CRMA </v>
          </cell>
          <cell r="D529" t="str">
            <v xml:space="preserve">CR-MS  </v>
          </cell>
          <cell r="E529" t="str">
            <v>Certificated</v>
          </cell>
        </row>
        <row r="530">
          <cell r="A530">
            <v>193830</v>
          </cell>
          <cell r="B530" t="str">
            <v xml:space="preserve">M-12   </v>
          </cell>
          <cell r="C530" t="str">
            <v xml:space="preserve">CLME </v>
          </cell>
          <cell r="D530" t="str">
            <v xml:space="preserve">CL-FP  </v>
          </cell>
          <cell r="E530" t="str">
            <v>Classified</v>
          </cell>
        </row>
        <row r="531">
          <cell r="A531">
            <v>194025</v>
          </cell>
          <cell r="B531" t="str">
            <v xml:space="preserve">M-12   </v>
          </cell>
          <cell r="C531" t="str">
            <v xml:space="preserve">CRMA </v>
          </cell>
          <cell r="D531" t="str">
            <v xml:space="preserve">CR-MS  </v>
          </cell>
          <cell r="E531" t="str">
            <v>Certificated</v>
          </cell>
        </row>
        <row r="532">
          <cell r="A532">
            <v>194311</v>
          </cell>
          <cell r="B532" t="str">
            <v xml:space="preserve">M-11   </v>
          </cell>
          <cell r="C532" t="str">
            <v xml:space="preserve">CRSA </v>
          </cell>
          <cell r="D532" t="str">
            <v xml:space="preserve">CR-MS  </v>
          </cell>
          <cell r="E532" t="str">
            <v>Certificated</v>
          </cell>
        </row>
        <row r="533">
          <cell r="A533">
            <v>194337</v>
          </cell>
          <cell r="B533" t="str">
            <v xml:space="preserve">M-12   </v>
          </cell>
          <cell r="C533" t="str">
            <v xml:space="preserve">CRL  </v>
          </cell>
          <cell r="D533" t="str">
            <v xml:space="preserve">CR-MS  </v>
          </cell>
          <cell r="E533" t="str">
            <v>Certificated</v>
          </cell>
        </row>
        <row r="534">
          <cell r="A534">
            <v>194467</v>
          </cell>
          <cell r="B534" t="str">
            <v xml:space="preserve">M-11   </v>
          </cell>
          <cell r="C534" t="str">
            <v xml:space="preserve">CRGA </v>
          </cell>
          <cell r="D534" t="str">
            <v xml:space="preserve">CR-MS  </v>
          </cell>
          <cell r="E534" t="str">
            <v>Certificated</v>
          </cell>
        </row>
        <row r="535">
          <cell r="A535">
            <v>194779</v>
          </cell>
          <cell r="B535" t="str">
            <v xml:space="preserve">M-11   </v>
          </cell>
          <cell r="C535" t="str">
            <v xml:space="preserve">CLC  </v>
          </cell>
          <cell r="D535" t="str">
            <v xml:space="preserve">CL-FP  </v>
          </cell>
          <cell r="E535" t="str">
            <v>Classified</v>
          </cell>
        </row>
        <row r="536">
          <cell r="A536">
            <v>194935</v>
          </cell>
          <cell r="B536" t="str">
            <v xml:space="preserve">M-12   </v>
          </cell>
          <cell r="C536" t="str">
            <v xml:space="preserve">CLW  </v>
          </cell>
          <cell r="D536" t="str">
            <v xml:space="preserve">CL-FP  </v>
          </cell>
          <cell r="E536" t="str">
            <v>Classified</v>
          </cell>
        </row>
        <row r="537">
          <cell r="A537">
            <v>194948</v>
          </cell>
          <cell r="B537" t="str">
            <v xml:space="preserve">M-11   </v>
          </cell>
          <cell r="C537" t="str">
            <v xml:space="preserve">CRXZ </v>
          </cell>
          <cell r="D537" t="str">
            <v xml:space="preserve">CR-MS  </v>
          </cell>
          <cell r="E537" t="str">
            <v>Certificated</v>
          </cell>
        </row>
        <row r="538">
          <cell r="A538">
            <v>194974</v>
          </cell>
          <cell r="B538" t="str">
            <v xml:space="preserve">M-10   </v>
          </cell>
          <cell r="C538" t="str">
            <v xml:space="preserve">CRD  </v>
          </cell>
          <cell r="D538" t="str">
            <v xml:space="preserve">CR-MS  </v>
          </cell>
          <cell r="E538" t="str">
            <v>Certificated</v>
          </cell>
        </row>
        <row r="539">
          <cell r="A539">
            <v>195351</v>
          </cell>
          <cell r="B539" t="str">
            <v xml:space="preserve">M-12   </v>
          </cell>
          <cell r="C539" t="str">
            <v xml:space="preserve">CLMA </v>
          </cell>
          <cell r="D539" t="str">
            <v xml:space="preserve">CL-FP  </v>
          </cell>
          <cell r="E539" t="str">
            <v>Classified</v>
          </cell>
        </row>
        <row r="540">
          <cell r="A540">
            <v>195455</v>
          </cell>
          <cell r="B540" t="str">
            <v xml:space="preserve">M-11   </v>
          </cell>
          <cell r="C540" t="str">
            <v xml:space="preserve">CLIJ </v>
          </cell>
          <cell r="D540" t="str">
            <v xml:space="preserve">CL-F   </v>
          </cell>
          <cell r="E540" t="str">
            <v>Classified</v>
          </cell>
        </row>
        <row r="541">
          <cell r="A541">
            <v>195676</v>
          </cell>
          <cell r="B541" t="str">
            <v xml:space="preserve">M-11   </v>
          </cell>
          <cell r="C541" t="str">
            <v xml:space="preserve">CLW  </v>
          </cell>
          <cell r="D541" t="str">
            <v xml:space="preserve">CL-FP  </v>
          </cell>
          <cell r="E541" t="str">
            <v>Classified</v>
          </cell>
        </row>
        <row r="542">
          <cell r="A542">
            <v>196235</v>
          </cell>
          <cell r="B542" t="str">
            <v xml:space="preserve">M-11   </v>
          </cell>
          <cell r="C542" t="str">
            <v xml:space="preserve">CRO  </v>
          </cell>
          <cell r="D542" t="str">
            <v xml:space="preserve">CR-MS  </v>
          </cell>
          <cell r="E542" t="str">
            <v>Certificated</v>
          </cell>
        </row>
        <row r="543">
          <cell r="A543">
            <v>196313</v>
          </cell>
          <cell r="B543" t="str">
            <v xml:space="preserve">M-12   </v>
          </cell>
          <cell r="C543" t="str">
            <v xml:space="preserve">CLG  </v>
          </cell>
          <cell r="D543" t="str">
            <v xml:space="preserve">CL-FP  </v>
          </cell>
          <cell r="E543" t="str">
            <v>Classified</v>
          </cell>
        </row>
        <row r="544">
          <cell r="A544">
            <v>196326</v>
          </cell>
          <cell r="B544" t="str">
            <v xml:space="preserve">M-12   </v>
          </cell>
          <cell r="C544" t="str">
            <v xml:space="preserve">CRHI </v>
          </cell>
          <cell r="D544" t="str">
            <v xml:space="preserve">CL-FP  </v>
          </cell>
          <cell r="E544" t="str">
            <v>Certificated</v>
          </cell>
        </row>
        <row r="545">
          <cell r="A545">
            <v>196443</v>
          </cell>
          <cell r="B545" t="str">
            <v xml:space="preserve">M-11   </v>
          </cell>
          <cell r="C545" t="str">
            <v xml:space="preserve">CRR  </v>
          </cell>
          <cell r="D545" t="str">
            <v xml:space="preserve">CR-MS  </v>
          </cell>
          <cell r="E545" t="str">
            <v>Certificated</v>
          </cell>
        </row>
        <row r="546">
          <cell r="A546">
            <v>196547</v>
          </cell>
          <cell r="B546" t="str">
            <v xml:space="preserve">M-12   </v>
          </cell>
          <cell r="C546" t="str">
            <v xml:space="preserve">CRCA </v>
          </cell>
          <cell r="D546" t="str">
            <v xml:space="preserve">CR-MS  </v>
          </cell>
          <cell r="E546" t="str">
            <v>Certificated</v>
          </cell>
        </row>
        <row r="547">
          <cell r="A547">
            <v>196625</v>
          </cell>
          <cell r="B547" t="str">
            <v xml:space="preserve">M-12   </v>
          </cell>
          <cell r="C547" t="str">
            <v xml:space="preserve">CLMA </v>
          </cell>
          <cell r="D547" t="str">
            <v xml:space="preserve">CL-FP  </v>
          </cell>
          <cell r="E547" t="str">
            <v>Classified</v>
          </cell>
        </row>
        <row r="548">
          <cell r="A548">
            <v>196911</v>
          </cell>
          <cell r="B548" t="str">
            <v xml:space="preserve">S/M-20 </v>
          </cell>
          <cell r="C548" t="str">
            <v xml:space="preserve">CRIJ </v>
          </cell>
          <cell r="D548" t="str">
            <v xml:space="preserve">CR-MR  </v>
          </cell>
          <cell r="E548" t="str">
            <v>Certificated</v>
          </cell>
        </row>
        <row r="549">
          <cell r="A549">
            <v>197236</v>
          </cell>
          <cell r="B549" t="str">
            <v xml:space="preserve">M-12   </v>
          </cell>
          <cell r="C549" t="str">
            <v xml:space="preserve">CLE  </v>
          </cell>
          <cell r="D549" t="str">
            <v xml:space="preserve">CL-FP  </v>
          </cell>
          <cell r="E549" t="str">
            <v>Classified</v>
          </cell>
        </row>
        <row r="550">
          <cell r="A550">
            <v>197340</v>
          </cell>
          <cell r="B550" t="str">
            <v xml:space="preserve">M-11   </v>
          </cell>
          <cell r="C550" t="str">
            <v xml:space="preserve">CRCA </v>
          </cell>
          <cell r="D550" t="str">
            <v xml:space="preserve">CR-MS  </v>
          </cell>
          <cell r="E550" t="str">
            <v>Certificated</v>
          </cell>
        </row>
        <row r="551">
          <cell r="A551">
            <v>197587</v>
          </cell>
          <cell r="B551" t="str">
            <v xml:space="preserve">M-12   </v>
          </cell>
          <cell r="C551" t="str">
            <v xml:space="preserve">CLD  </v>
          </cell>
          <cell r="D551" t="str">
            <v xml:space="preserve">CL-FP  </v>
          </cell>
          <cell r="E551" t="str">
            <v>Classified</v>
          </cell>
        </row>
        <row r="552">
          <cell r="A552">
            <v>198393</v>
          </cell>
          <cell r="B552" t="str">
            <v xml:space="preserve">M-11   </v>
          </cell>
          <cell r="C552" t="str">
            <v xml:space="preserve">TRAD </v>
          </cell>
          <cell r="D552" t="str">
            <v xml:space="preserve">CL-FP  </v>
          </cell>
          <cell r="E552" t="str">
            <v>Certificated</v>
          </cell>
        </row>
        <row r="553">
          <cell r="A553">
            <v>198770</v>
          </cell>
          <cell r="B553" t="str">
            <v xml:space="preserve">M-11   </v>
          </cell>
          <cell r="C553" t="str">
            <v xml:space="preserve">CRA  </v>
          </cell>
          <cell r="D553" t="str">
            <v xml:space="preserve">CR-MS  </v>
          </cell>
          <cell r="E553" t="str">
            <v>Certificated</v>
          </cell>
        </row>
        <row r="554">
          <cell r="A554">
            <v>199173</v>
          </cell>
          <cell r="B554" t="str">
            <v xml:space="preserve">M-11   </v>
          </cell>
          <cell r="C554" t="str">
            <v xml:space="preserve">CRE  </v>
          </cell>
          <cell r="D554" t="str">
            <v xml:space="preserve">CR-MS  </v>
          </cell>
          <cell r="E554" t="str">
            <v>Certificated</v>
          </cell>
        </row>
        <row r="555">
          <cell r="A555">
            <v>199186</v>
          </cell>
          <cell r="B555" t="str">
            <v xml:space="preserve">S/M-20 </v>
          </cell>
          <cell r="C555" t="str">
            <v xml:space="preserve">CRD  </v>
          </cell>
          <cell r="D555" t="str">
            <v xml:space="preserve">CR-MR  </v>
          </cell>
          <cell r="E555" t="str">
            <v>Certificated</v>
          </cell>
        </row>
        <row r="556">
          <cell r="A556">
            <v>199212</v>
          </cell>
          <cell r="B556" t="str">
            <v xml:space="preserve">M-10   </v>
          </cell>
          <cell r="C556" t="str">
            <v xml:space="preserve">CRHA </v>
          </cell>
          <cell r="D556" t="str">
            <v xml:space="preserve">CR-MS  </v>
          </cell>
          <cell r="E556" t="str">
            <v>Certificated</v>
          </cell>
        </row>
        <row r="557">
          <cell r="A557">
            <v>200187</v>
          </cell>
          <cell r="B557" t="str">
            <v xml:space="preserve">M-11   </v>
          </cell>
          <cell r="C557" t="str">
            <v xml:space="preserve">CRME </v>
          </cell>
          <cell r="D557" t="str">
            <v xml:space="preserve">CR-MS  </v>
          </cell>
          <cell r="E557" t="str">
            <v>Certificated</v>
          </cell>
        </row>
        <row r="558">
          <cell r="A558">
            <v>200304</v>
          </cell>
          <cell r="B558" t="str">
            <v xml:space="preserve">M-12   </v>
          </cell>
          <cell r="C558" t="str">
            <v xml:space="preserve">CRA  </v>
          </cell>
          <cell r="D558" t="str">
            <v xml:space="preserve">CL-FP  </v>
          </cell>
          <cell r="E558" t="str">
            <v>Certificated</v>
          </cell>
        </row>
        <row r="559">
          <cell r="A559">
            <v>200395</v>
          </cell>
          <cell r="B559" t="str">
            <v xml:space="preserve">M-12   </v>
          </cell>
          <cell r="C559" t="str">
            <v xml:space="preserve">CRA  </v>
          </cell>
          <cell r="D559" t="str">
            <v xml:space="preserve">CR-MS  </v>
          </cell>
          <cell r="E559" t="str">
            <v>Certificated</v>
          </cell>
        </row>
        <row r="560">
          <cell r="A560">
            <v>200772</v>
          </cell>
          <cell r="B560" t="str">
            <v xml:space="preserve">M-11   </v>
          </cell>
          <cell r="C560" t="str">
            <v xml:space="preserve">CRBA </v>
          </cell>
          <cell r="D560" t="str">
            <v xml:space="preserve">CR-MS  </v>
          </cell>
          <cell r="E560" t="str">
            <v>Certificated</v>
          </cell>
        </row>
        <row r="561">
          <cell r="A561">
            <v>201162</v>
          </cell>
          <cell r="B561" t="str">
            <v xml:space="preserve">M-11   </v>
          </cell>
          <cell r="C561" t="str">
            <v xml:space="preserve">CRF  </v>
          </cell>
          <cell r="D561" t="str">
            <v xml:space="preserve">CR-MS  </v>
          </cell>
          <cell r="E561" t="str">
            <v>Certificated</v>
          </cell>
        </row>
        <row r="562">
          <cell r="A562">
            <v>201188</v>
          </cell>
          <cell r="B562" t="str">
            <v xml:space="preserve">M-11   </v>
          </cell>
          <cell r="C562" t="str">
            <v xml:space="preserve">CRR  </v>
          </cell>
          <cell r="D562" t="str">
            <v xml:space="preserve">CR-MS  </v>
          </cell>
          <cell r="E562" t="str">
            <v>Certificated</v>
          </cell>
        </row>
        <row r="563">
          <cell r="A563">
            <v>201214</v>
          </cell>
          <cell r="B563" t="str">
            <v xml:space="preserve">M-12   </v>
          </cell>
          <cell r="C563" t="str">
            <v xml:space="preserve">CRWA </v>
          </cell>
          <cell r="D563" t="str">
            <v xml:space="preserve">CR-MS  </v>
          </cell>
          <cell r="E563" t="str">
            <v>Certificated</v>
          </cell>
        </row>
        <row r="564">
          <cell r="A564">
            <v>201318</v>
          </cell>
          <cell r="B564" t="str">
            <v xml:space="preserve">M-10   </v>
          </cell>
          <cell r="C564" t="str">
            <v xml:space="preserve">CRE  </v>
          </cell>
          <cell r="D564" t="str">
            <v xml:space="preserve">CR-MS  </v>
          </cell>
          <cell r="E564" t="str">
            <v>Certificated</v>
          </cell>
        </row>
        <row r="565">
          <cell r="A565">
            <v>201370</v>
          </cell>
          <cell r="B565" t="str">
            <v xml:space="preserve">M-10   </v>
          </cell>
          <cell r="C565" t="str">
            <v xml:space="preserve">CRD  </v>
          </cell>
          <cell r="D565" t="str">
            <v xml:space="preserve">CR-MS  </v>
          </cell>
          <cell r="E565" t="str">
            <v>Certificated</v>
          </cell>
        </row>
        <row r="566">
          <cell r="A566">
            <v>201383</v>
          </cell>
          <cell r="B566" t="str">
            <v xml:space="preserve">M-10   </v>
          </cell>
          <cell r="C566" t="str">
            <v xml:space="preserve">CRXZ </v>
          </cell>
          <cell r="D566" t="str">
            <v xml:space="preserve">CR-MS  </v>
          </cell>
          <cell r="E566" t="str">
            <v>Certificated</v>
          </cell>
        </row>
        <row r="567">
          <cell r="A567">
            <v>201422</v>
          </cell>
          <cell r="B567" t="str">
            <v xml:space="preserve">M-11   </v>
          </cell>
          <cell r="C567" t="str">
            <v xml:space="preserve">CRHI </v>
          </cell>
          <cell r="D567" t="str">
            <v xml:space="preserve">CR-MS  </v>
          </cell>
          <cell r="E567" t="str">
            <v>Certificated</v>
          </cell>
        </row>
        <row r="568">
          <cell r="A568">
            <v>201435</v>
          </cell>
          <cell r="B568" t="str">
            <v xml:space="preserve">M-10   </v>
          </cell>
          <cell r="C568" t="str">
            <v xml:space="preserve">CRBA </v>
          </cell>
          <cell r="D568" t="str">
            <v xml:space="preserve">CR-MS  </v>
          </cell>
          <cell r="E568" t="str">
            <v>Certificated</v>
          </cell>
        </row>
        <row r="569">
          <cell r="A569">
            <v>201578</v>
          </cell>
          <cell r="B569" t="str">
            <v xml:space="preserve">HRLY12 </v>
          </cell>
          <cell r="C569" t="str">
            <v xml:space="preserve">CLHE </v>
          </cell>
          <cell r="D569" t="str">
            <v xml:space="preserve">CL-FR  </v>
          </cell>
          <cell r="E569" t="str">
            <v>Classified</v>
          </cell>
        </row>
        <row r="570">
          <cell r="A570">
            <v>201643</v>
          </cell>
          <cell r="B570" t="str">
            <v xml:space="preserve">M-10   </v>
          </cell>
          <cell r="C570" t="str">
            <v xml:space="preserve">CRHI </v>
          </cell>
          <cell r="D570" t="str">
            <v xml:space="preserve">CR-MS  </v>
          </cell>
          <cell r="E570" t="str">
            <v>Certificated</v>
          </cell>
        </row>
        <row r="571">
          <cell r="A571">
            <v>201669</v>
          </cell>
          <cell r="B571" t="str">
            <v xml:space="preserve">M-11   </v>
          </cell>
          <cell r="C571" t="str">
            <v xml:space="preserve">CRBL </v>
          </cell>
          <cell r="D571" t="str">
            <v xml:space="preserve">CR-MS  </v>
          </cell>
          <cell r="E571" t="str">
            <v>Certificated</v>
          </cell>
        </row>
        <row r="572">
          <cell r="A572">
            <v>202098</v>
          </cell>
          <cell r="B572" t="str">
            <v xml:space="preserve">M-11   </v>
          </cell>
          <cell r="C572" t="str">
            <v xml:space="preserve">CRME </v>
          </cell>
          <cell r="D572" t="str">
            <v xml:space="preserve">CR-MS  </v>
          </cell>
          <cell r="E572" t="str">
            <v>Certificated</v>
          </cell>
        </row>
        <row r="573">
          <cell r="A573">
            <v>202215</v>
          </cell>
          <cell r="B573" t="str">
            <v xml:space="preserve">M-11   </v>
          </cell>
          <cell r="C573" t="str">
            <v xml:space="preserve">CRCI </v>
          </cell>
          <cell r="D573" t="str">
            <v xml:space="preserve">CR-MS  </v>
          </cell>
          <cell r="E573" t="str">
            <v>Certificated</v>
          </cell>
        </row>
        <row r="574">
          <cell r="A574">
            <v>202267</v>
          </cell>
          <cell r="B574" t="str">
            <v xml:space="preserve">M-11   </v>
          </cell>
          <cell r="C574" t="str">
            <v xml:space="preserve">CRL  </v>
          </cell>
          <cell r="D574" t="str">
            <v xml:space="preserve">CR-MS  </v>
          </cell>
          <cell r="E574" t="str">
            <v>Certificated</v>
          </cell>
        </row>
        <row r="575">
          <cell r="A575">
            <v>202527</v>
          </cell>
          <cell r="B575" t="str">
            <v xml:space="preserve">M-11   </v>
          </cell>
          <cell r="C575" t="str">
            <v xml:space="preserve">CRBL </v>
          </cell>
          <cell r="D575" t="str">
            <v xml:space="preserve">CR-MS  </v>
          </cell>
          <cell r="E575" t="str">
            <v>Certificated</v>
          </cell>
        </row>
        <row r="576">
          <cell r="A576">
            <v>202566</v>
          </cell>
          <cell r="B576" t="str">
            <v xml:space="preserve">M-10   </v>
          </cell>
          <cell r="C576" t="str">
            <v xml:space="preserve">CRMA </v>
          </cell>
          <cell r="D576" t="str">
            <v xml:space="preserve">CR-MS  </v>
          </cell>
          <cell r="E576" t="str">
            <v>Certificated</v>
          </cell>
        </row>
        <row r="577">
          <cell r="A577">
            <v>202722</v>
          </cell>
          <cell r="B577" t="str">
            <v xml:space="preserve">HRLY12 </v>
          </cell>
          <cell r="C577" t="str">
            <v xml:space="preserve">CLN  </v>
          </cell>
          <cell r="D577" t="str">
            <v xml:space="preserve">CL-FR  </v>
          </cell>
          <cell r="E577" t="str">
            <v>Classified</v>
          </cell>
        </row>
        <row r="578">
          <cell r="A578">
            <v>203086</v>
          </cell>
          <cell r="B578" t="str">
            <v xml:space="preserve">HRLY12 </v>
          </cell>
          <cell r="C578" t="str">
            <v xml:space="preserve">CLMA </v>
          </cell>
          <cell r="D578" t="str">
            <v xml:space="preserve">CL-FP  </v>
          </cell>
          <cell r="E578" t="str">
            <v>Classified</v>
          </cell>
        </row>
        <row r="579">
          <cell r="A579">
            <v>203203</v>
          </cell>
          <cell r="B579" t="str">
            <v xml:space="preserve">M-11   </v>
          </cell>
          <cell r="C579" t="str">
            <v xml:space="preserve">CLN  </v>
          </cell>
          <cell r="D579" t="str">
            <v xml:space="preserve">CL-FP  </v>
          </cell>
          <cell r="E579" t="str">
            <v>Classified</v>
          </cell>
        </row>
        <row r="580">
          <cell r="A580">
            <v>203450</v>
          </cell>
          <cell r="B580" t="str">
            <v xml:space="preserve">M-12   </v>
          </cell>
          <cell r="C580" t="str">
            <v xml:space="preserve">CLIJ </v>
          </cell>
          <cell r="D580" t="str">
            <v xml:space="preserve">CL-FP  </v>
          </cell>
          <cell r="E580" t="str">
            <v>Classified</v>
          </cell>
        </row>
        <row r="581">
          <cell r="A581">
            <v>203775</v>
          </cell>
          <cell r="B581" t="str">
            <v xml:space="preserve">CHO    </v>
          </cell>
          <cell r="C581" t="str">
            <v xml:space="preserve">ZCHO </v>
          </cell>
          <cell r="D581" t="str">
            <v xml:space="preserve">CR-MS  </v>
          </cell>
          <cell r="E581" t="str">
            <v>Certificated</v>
          </cell>
        </row>
        <row r="582">
          <cell r="A582">
            <v>203866</v>
          </cell>
          <cell r="B582" t="str">
            <v xml:space="preserve">S/M-20 </v>
          </cell>
          <cell r="C582" t="str">
            <v xml:space="preserve">CRK  </v>
          </cell>
          <cell r="D582" t="str">
            <v xml:space="preserve">CR-MR  </v>
          </cell>
          <cell r="E582" t="str">
            <v>Certificated</v>
          </cell>
        </row>
        <row r="583">
          <cell r="A583">
            <v>204139</v>
          </cell>
          <cell r="B583" t="str">
            <v xml:space="preserve">M-11   </v>
          </cell>
          <cell r="C583" t="str">
            <v xml:space="preserve">CRBL </v>
          </cell>
          <cell r="D583" t="str">
            <v xml:space="preserve">CR-MS  </v>
          </cell>
          <cell r="E583" t="str">
            <v>Certificated</v>
          </cell>
        </row>
        <row r="584">
          <cell r="A584">
            <v>204269</v>
          </cell>
          <cell r="B584" t="str">
            <v xml:space="preserve">S/M-20 </v>
          </cell>
          <cell r="C584" t="str">
            <v xml:space="preserve">CRGO </v>
          </cell>
          <cell r="D584" t="str">
            <v xml:space="preserve">CR-MR  </v>
          </cell>
          <cell r="E584" t="str">
            <v>Certificated</v>
          </cell>
        </row>
        <row r="585">
          <cell r="A585">
            <v>204451</v>
          </cell>
          <cell r="B585" t="str">
            <v xml:space="preserve">M-11   </v>
          </cell>
          <cell r="C585" t="str">
            <v xml:space="preserve">CLHA </v>
          </cell>
          <cell r="D585" t="str">
            <v xml:space="preserve">CL-FP  </v>
          </cell>
          <cell r="E585" t="str">
            <v>Classified</v>
          </cell>
        </row>
        <row r="586">
          <cell r="A586">
            <v>206219</v>
          </cell>
          <cell r="B586" t="str">
            <v xml:space="preserve">M-11   </v>
          </cell>
          <cell r="C586" t="str">
            <v xml:space="preserve">CRK  </v>
          </cell>
          <cell r="D586" t="str">
            <v xml:space="preserve">CR-MS  </v>
          </cell>
          <cell r="E586" t="str">
            <v>Certificated</v>
          </cell>
        </row>
        <row r="587">
          <cell r="A587">
            <v>206544</v>
          </cell>
          <cell r="B587" t="str">
            <v xml:space="preserve">M-12   </v>
          </cell>
          <cell r="C587" t="str">
            <v xml:space="preserve">CRSA </v>
          </cell>
          <cell r="D587" t="str">
            <v xml:space="preserve">CR-MS  </v>
          </cell>
          <cell r="E587" t="str">
            <v>Certificated</v>
          </cell>
        </row>
        <row r="588">
          <cell r="A588">
            <v>206960</v>
          </cell>
          <cell r="B588" t="str">
            <v xml:space="preserve">M-11   </v>
          </cell>
          <cell r="C588" t="str">
            <v xml:space="preserve">CRCI </v>
          </cell>
          <cell r="D588" t="str">
            <v xml:space="preserve">CL-FP  </v>
          </cell>
          <cell r="E588" t="str">
            <v>Certificated</v>
          </cell>
        </row>
        <row r="589">
          <cell r="A589">
            <v>207415</v>
          </cell>
          <cell r="B589" t="str">
            <v xml:space="preserve">M-12   </v>
          </cell>
          <cell r="C589" t="str">
            <v xml:space="preserve">CLHE </v>
          </cell>
          <cell r="D589" t="str">
            <v xml:space="preserve">CL-FP  </v>
          </cell>
          <cell r="E589" t="str">
            <v>Classified</v>
          </cell>
        </row>
        <row r="590">
          <cell r="A590">
            <v>207610</v>
          </cell>
          <cell r="B590" t="str">
            <v xml:space="preserve">M-11   </v>
          </cell>
          <cell r="C590" t="str">
            <v xml:space="preserve">CRBA </v>
          </cell>
          <cell r="D590" t="str">
            <v xml:space="preserve">CR-MS  </v>
          </cell>
          <cell r="E590" t="str">
            <v>Certificated</v>
          </cell>
        </row>
        <row r="591">
          <cell r="A591">
            <v>207909</v>
          </cell>
          <cell r="B591" t="str">
            <v xml:space="preserve">M-10   </v>
          </cell>
          <cell r="C591" t="str">
            <v xml:space="preserve">CRGA </v>
          </cell>
          <cell r="D591" t="str">
            <v xml:space="preserve">CR-MS  </v>
          </cell>
          <cell r="E591" t="str">
            <v>Certificated</v>
          </cell>
        </row>
        <row r="592">
          <cell r="A592">
            <v>207948</v>
          </cell>
          <cell r="B592" t="str">
            <v xml:space="preserve">M-11   </v>
          </cell>
          <cell r="C592" t="str">
            <v xml:space="preserve">CRWA </v>
          </cell>
          <cell r="D592" t="str">
            <v xml:space="preserve">CR-MS  </v>
          </cell>
          <cell r="E592" t="str">
            <v>Certificated</v>
          </cell>
        </row>
        <row r="593">
          <cell r="A593">
            <v>208988</v>
          </cell>
          <cell r="B593" t="str">
            <v xml:space="preserve">M-11   </v>
          </cell>
          <cell r="C593" t="str">
            <v xml:space="preserve">CLD  </v>
          </cell>
          <cell r="D593" t="str">
            <v xml:space="preserve">CL-FP  </v>
          </cell>
          <cell r="E593" t="str">
            <v>Classified</v>
          </cell>
        </row>
        <row r="594">
          <cell r="A594">
            <v>209040</v>
          </cell>
          <cell r="B594" t="str">
            <v xml:space="preserve">M-12   </v>
          </cell>
          <cell r="C594" t="str">
            <v xml:space="preserve">CLUV </v>
          </cell>
          <cell r="D594" t="str">
            <v xml:space="preserve">CL-FP  </v>
          </cell>
          <cell r="E594" t="str">
            <v>Classified</v>
          </cell>
        </row>
        <row r="595">
          <cell r="A595">
            <v>209079</v>
          </cell>
          <cell r="B595" t="str">
            <v xml:space="preserve">HRLY12 </v>
          </cell>
          <cell r="C595" t="str">
            <v xml:space="preserve">CLHE </v>
          </cell>
          <cell r="D595" t="str">
            <v xml:space="preserve">CL-FR  </v>
          </cell>
          <cell r="E595" t="str">
            <v>Classified</v>
          </cell>
        </row>
        <row r="596">
          <cell r="A596">
            <v>209274</v>
          </cell>
          <cell r="B596" t="str">
            <v xml:space="preserve">M-12   </v>
          </cell>
          <cell r="C596" t="str">
            <v xml:space="preserve">CRHI </v>
          </cell>
          <cell r="D596" t="str">
            <v xml:space="preserve">CR-MS  </v>
          </cell>
          <cell r="E596" t="str">
            <v>Certificated</v>
          </cell>
        </row>
        <row r="597">
          <cell r="A597">
            <v>209378</v>
          </cell>
          <cell r="B597" t="str">
            <v xml:space="preserve">S/M-20 </v>
          </cell>
          <cell r="C597" t="str">
            <v xml:space="preserve">CRO  </v>
          </cell>
          <cell r="D597" t="str">
            <v xml:space="preserve">CR-MR  </v>
          </cell>
          <cell r="E597" t="str">
            <v>Certificated</v>
          </cell>
        </row>
        <row r="598">
          <cell r="A598">
            <v>209755</v>
          </cell>
          <cell r="B598" t="str">
            <v xml:space="preserve">S/M-20 </v>
          </cell>
          <cell r="C598" t="str">
            <v xml:space="preserve">CRHA </v>
          </cell>
          <cell r="D598" t="str">
            <v xml:space="preserve">CR-MR  </v>
          </cell>
          <cell r="E598" t="str">
            <v>Certificated</v>
          </cell>
        </row>
        <row r="599">
          <cell r="A599">
            <v>210730</v>
          </cell>
          <cell r="B599" t="str">
            <v xml:space="preserve">M-11   </v>
          </cell>
          <cell r="C599" t="str">
            <v xml:space="preserve">CRR  </v>
          </cell>
          <cell r="D599" t="str">
            <v xml:space="preserve">CR-MS  </v>
          </cell>
          <cell r="E599" t="str">
            <v>Certificated</v>
          </cell>
        </row>
        <row r="600">
          <cell r="A600">
            <v>210743</v>
          </cell>
          <cell r="B600" t="str">
            <v xml:space="preserve">M-11   </v>
          </cell>
          <cell r="C600" t="str">
            <v xml:space="preserve">CRE  </v>
          </cell>
          <cell r="D600" t="str">
            <v xml:space="preserve">CR-MS  </v>
          </cell>
          <cell r="E600" t="str">
            <v>Certificated</v>
          </cell>
        </row>
        <row r="601">
          <cell r="A601">
            <v>210821</v>
          </cell>
          <cell r="B601" t="str">
            <v xml:space="preserve">M-12   </v>
          </cell>
          <cell r="C601" t="str">
            <v xml:space="preserve">CLL  </v>
          </cell>
          <cell r="D601" t="str">
            <v xml:space="preserve">CL-FP  </v>
          </cell>
          <cell r="E601" t="str">
            <v>Classified</v>
          </cell>
        </row>
        <row r="602">
          <cell r="A602">
            <v>210847</v>
          </cell>
          <cell r="B602" t="str">
            <v xml:space="preserve">M-11   </v>
          </cell>
          <cell r="C602" t="str">
            <v xml:space="preserve">CLW  </v>
          </cell>
          <cell r="D602" t="str">
            <v xml:space="preserve">CL-FP  </v>
          </cell>
          <cell r="E602" t="str">
            <v>Classified</v>
          </cell>
        </row>
        <row r="603">
          <cell r="A603">
            <v>210964</v>
          </cell>
          <cell r="B603" t="str">
            <v xml:space="preserve">M-11   </v>
          </cell>
          <cell r="C603" t="str">
            <v xml:space="preserve">CRME </v>
          </cell>
          <cell r="D603" t="str">
            <v xml:space="preserve">CR-MS  </v>
          </cell>
          <cell r="E603" t="str">
            <v>Certificated</v>
          </cell>
        </row>
        <row r="604">
          <cell r="A604">
            <v>210990</v>
          </cell>
          <cell r="B604" t="str">
            <v xml:space="preserve">S/M-20 </v>
          </cell>
          <cell r="C604" t="str">
            <v xml:space="preserve">CRCA </v>
          </cell>
          <cell r="D604" t="str">
            <v xml:space="preserve">CR-MR  </v>
          </cell>
          <cell r="E604" t="str">
            <v>Certificated</v>
          </cell>
        </row>
        <row r="605">
          <cell r="A605">
            <v>211042</v>
          </cell>
          <cell r="B605" t="str">
            <v xml:space="preserve">M-11   </v>
          </cell>
          <cell r="C605" t="str">
            <v xml:space="preserve">CLME </v>
          </cell>
          <cell r="D605" t="str">
            <v xml:space="preserve">CL-FP  </v>
          </cell>
          <cell r="E605" t="str">
            <v>Classified</v>
          </cell>
        </row>
        <row r="606">
          <cell r="A606">
            <v>211068</v>
          </cell>
          <cell r="B606" t="str">
            <v xml:space="preserve">M-10   </v>
          </cell>
          <cell r="C606" t="str">
            <v xml:space="preserve">CRCI </v>
          </cell>
          <cell r="D606" t="str">
            <v xml:space="preserve">CR-MS  </v>
          </cell>
          <cell r="E606" t="str">
            <v>Certificated</v>
          </cell>
        </row>
        <row r="607">
          <cell r="A607">
            <v>211484</v>
          </cell>
          <cell r="B607" t="str">
            <v xml:space="preserve">M-11   </v>
          </cell>
          <cell r="C607" t="str">
            <v xml:space="preserve">CRF  </v>
          </cell>
          <cell r="D607" t="str">
            <v xml:space="preserve">CR-MS  </v>
          </cell>
          <cell r="E607" t="str">
            <v>Certificated</v>
          </cell>
        </row>
        <row r="608">
          <cell r="A608">
            <v>211900</v>
          </cell>
          <cell r="B608" t="str">
            <v xml:space="preserve">M-12   </v>
          </cell>
          <cell r="C608" t="str">
            <v xml:space="preserve">CLT  </v>
          </cell>
          <cell r="D608" t="str">
            <v xml:space="preserve">CL-FP  </v>
          </cell>
          <cell r="E608" t="str">
            <v>Classified</v>
          </cell>
        </row>
        <row r="609">
          <cell r="A609">
            <v>212303</v>
          </cell>
          <cell r="B609" t="str">
            <v xml:space="preserve">S/M-20 </v>
          </cell>
          <cell r="C609" t="str">
            <v xml:space="preserve">CRD  </v>
          </cell>
          <cell r="D609" t="str">
            <v xml:space="preserve">CR-MR  </v>
          </cell>
          <cell r="E609" t="str">
            <v>Certificated</v>
          </cell>
        </row>
        <row r="610">
          <cell r="A610">
            <v>212329</v>
          </cell>
          <cell r="B610" t="str">
            <v xml:space="preserve">S/M-20 </v>
          </cell>
          <cell r="C610" t="str">
            <v xml:space="preserve">CRMA </v>
          </cell>
          <cell r="D610" t="str">
            <v xml:space="preserve">CR-MR  </v>
          </cell>
          <cell r="E610" t="str">
            <v>Certificated</v>
          </cell>
        </row>
        <row r="611">
          <cell r="A611">
            <v>212368</v>
          </cell>
          <cell r="B611" t="str">
            <v xml:space="preserve">M-10   </v>
          </cell>
          <cell r="C611" t="str">
            <v xml:space="preserve">CRGO </v>
          </cell>
          <cell r="D611" t="str">
            <v xml:space="preserve">CR-MS  </v>
          </cell>
          <cell r="E611" t="str">
            <v>Certificated</v>
          </cell>
        </row>
        <row r="612">
          <cell r="A612">
            <v>212381</v>
          </cell>
          <cell r="B612" t="str">
            <v xml:space="preserve">M-11   </v>
          </cell>
          <cell r="C612" t="str">
            <v xml:space="preserve">CRIJ </v>
          </cell>
          <cell r="D612" t="str">
            <v xml:space="preserve">CR-MS  </v>
          </cell>
          <cell r="E612" t="str">
            <v>Certificated</v>
          </cell>
        </row>
        <row r="613">
          <cell r="A613">
            <v>212745</v>
          </cell>
          <cell r="B613" t="str">
            <v xml:space="preserve">M-11   </v>
          </cell>
          <cell r="C613" t="str">
            <v xml:space="preserve">CRWI </v>
          </cell>
          <cell r="D613" t="str">
            <v xml:space="preserve">CR-MS  </v>
          </cell>
          <cell r="E613" t="str">
            <v>Certificated</v>
          </cell>
        </row>
        <row r="614">
          <cell r="A614">
            <v>212927</v>
          </cell>
          <cell r="B614" t="str">
            <v xml:space="preserve">M-10   </v>
          </cell>
          <cell r="C614" t="str">
            <v xml:space="preserve">CRSA </v>
          </cell>
          <cell r="D614" t="str">
            <v xml:space="preserve">CR-MS  </v>
          </cell>
          <cell r="E614" t="str">
            <v>Certificated</v>
          </cell>
        </row>
        <row r="615">
          <cell r="A615">
            <v>213109</v>
          </cell>
          <cell r="B615" t="str">
            <v xml:space="preserve">M-12   </v>
          </cell>
          <cell r="C615" t="str">
            <v xml:space="preserve">CRK  </v>
          </cell>
          <cell r="D615" t="str">
            <v xml:space="preserve">CR-MS  </v>
          </cell>
          <cell r="E615" t="str">
            <v>Certificated</v>
          </cell>
        </row>
        <row r="616">
          <cell r="A616">
            <v>213395</v>
          </cell>
          <cell r="B616" t="str">
            <v xml:space="preserve">M-10   </v>
          </cell>
          <cell r="C616" t="str">
            <v xml:space="preserve">CRUV </v>
          </cell>
          <cell r="D616" t="str">
            <v xml:space="preserve">CR-MS  </v>
          </cell>
          <cell r="E616" t="str">
            <v>Certificated</v>
          </cell>
        </row>
        <row r="617">
          <cell r="A617">
            <v>213525</v>
          </cell>
          <cell r="B617" t="str">
            <v xml:space="preserve">M-11   </v>
          </cell>
          <cell r="C617" t="str">
            <v xml:space="preserve">CRA  </v>
          </cell>
          <cell r="D617" t="str">
            <v xml:space="preserve">CR-MS  </v>
          </cell>
          <cell r="E617" t="str">
            <v>Certificated</v>
          </cell>
        </row>
        <row r="618">
          <cell r="A618">
            <v>213629</v>
          </cell>
          <cell r="B618" t="str">
            <v xml:space="preserve">M-11   </v>
          </cell>
          <cell r="C618" t="str">
            <v xml:space="preserve">CRE  </v>
          </cell>
          <cell r="D618" t="str">
            <v xml:space="preserve">CR-MS  </v>
          </cell>
          <cell r="E618" t="str">
            <v>Certificated</v>
          </cell>
        </row>
        <row r="619">
          <cell r="A619">
            <v>213655</v>
          </cell>
          <cell r="B619" t="str">
            <v xml:space="preserve">M-10   </v>
          </cell>
          <cell r="C619" t="str">
            <v xml:space="preserve">CRN  </v>
          </cell>
          <cell r="D619" t="str">
            <v xml:space="preserve">CR-MS  </v>
          </cell>
          <cell r="E619" t="str">
            <v>Certificated</v>
          </cell>
        </row>
        <row r="620">
          <cell r="A620">
            <v>213668</v>
          </cell>
          <cell r="B620" t="str">
            <v xml:space="preserve">M-11   </v>
          </cell>
          <cell r="C620" t="str">
            <v xml:space="preserve">CRL  </v>
          </cell>
          <cell r="D620" t="str">
            <v xml:space="preserve">CR-MS  </v>
          </cell>
          <cell r="E620" t="str">
            <v>Certificated</v>
          </cell>
        </row>
        <row r="621">
          <cell r="A621">
            <v>213759</v>
          </cell>
          <cell r="B621" t="str">
            <v xml:space="preserve">M-11   </v>
          </cell>
          <cell r="C621" t="str">
            <v xml:space="preserve">CRSA </v>
          </cell>
          <cell r="D621" t="str">
            <v xml:space="preserve">CR-MS  </v>
          </cell>
          <cell r="E621" t="str">
            <v>Certificated</v>
          </cell>
        </row>
        <row r="622">
          <cell r="A622">
            <v>214214</v>
          </cell>
          <cell r="B622" t="str">
            <v xml:space="preserve">M-12   </v>
          </cell>
          <cell r="C622" t="str">
            <v xml:space="preserve">CRD  </v>
          </cell>
          <cell r="D622" t="str">
            <v xml:space="preserve">CR-MS  </v>
          </cell>
          <cell r="E622" t="str">
            <v>Certificated</v>
          </cell>
        </row>
        <row r="623">
          <cell r="A623">
            <v>214695</v>
          </cell>
          <cell r="B623" t="str">
            <v xml:space="preserve">M-11   </v>
          </cell>
          <cell r="C623" t="str">
            <v xml:space="preserve">CLR  </v>
          </cell>
          <cell r="D623" t="str">
            <v xml:space="preserve">CL-FP  </v>
          </cell>
          <cell r="E623" t="str">
            <v>Classified</v>
          </cell>
        </row>
        <row r="624">
          <cell r="A624">
            <v>214786</v>
          </cell>
          <cell r="B624" t="str">
            <v xml:space="preserve">CR12   </v>
          </cell>
          <cell r="C624" t="str">
            <v xml:space="preserve">CRA  </v>
          </cell>
          <cell r="D624" t="str">
            <v xml:space="preserve">CR-MR  </v>
          </cell>
          <cell r="E624" t="str">
            <v>Certificated</v>
          </cell>
        </row>
        <row r="625">
          <cell r="A625">
            <v>214955</v>
          </cell>
          <cell r="B625" t="str">
            <v xml:space="preserve">M-11   </v>
          </cell>
          <cell r="C625" t="str">
            <v xml:space="preserve">CLUV </v>
          </cell>
          <cell r="D625" t="str">
            <v xml:space="preserve">CL-FP  </v>
          </cell>
          <cell r="E625" t="str">
            <v>Classified</v>
          </cell>
        </row>
        <row r="626">
          <cell r="A626">
            <v>215241</v>
          </cell>
          <cell r="B626" t="str">
            <v xml:space="preserve">M-12   </v>
          </cell>
          <cell r="C626" t="str">
            <v xml:space="preserve">CLSM </v>
          </cell>
          <cell r="D626" t="str">
            <v xml:space="preserve">CL-FP  </v>
          </cell>
          <cell r="E626" t="str">
            <v>Classified</v>
          </cell>
        </row>
        <row r="627">
          <cell r="A627">
            <v>215488</v>
          </cell>
          <cell r="B627" t="str">
            <v xml:space="preserve">M-11   </v>
          </cell>
          <cell r="C627" t="str">
            <v xml:space="preserve">CRWI </v>
          </cell>
          <cell r="D627" t="str">
            <v xml:space="preserve">CR-MS  </v>
          </cell>
          <cell r="E627" t="str">
            <v>Certificated</v>
          </cell>
        </row>
        <row r="628">
          <cell r="A628">
            <v>215631</v>
          </cell>
          <cell r="B628" t="str">
            <v xml:space="preserve">M-12   </v>
          </cell>
          <cell r="C628" t="str">
            <v xml:space="preserve">CLME </v>
          </cell>
          <cell r="D628" t="str">
            <v xml:space="preserve">CL-FP  </v>
          </cell>
          <cell r="E628" t="str">
            <v>Classified</v>
          </cell>
        </row>
        <row r="629">
          <cell r="A629">
            <v>215683</v>
          </cell>
          <cell r="B629" t="str">
            <v xml:space="preserve">M-11   </v>
          </cell>
          <cell r="C629" t="str">
            <v xml:space="preserve">CRUV </v>
          </cell>
          <cell r="D629" t="str">
            <v xml:space="preserve">CR-MS  </v>
          </cell>
          <cell r="E629" t="str">
            <v>Certificated</v>
          </cell>
        </row>
        <row r="630">
          <cell r="A630">
            <v>215696</v>
          </cell>
          <cell r="B630" t="str">
            <v xml:space="preserve">M-11   </v>
          </cell>
          <cell r="C630" t="str">
            <v xml:space="preserve">CRL  </v>
          </cell>
          <cell r="D630" t="str">
            <v xml:space="preserve">CR-MS  </v>
          </cell>
          <cell r="E630" t="str">
            <v>Certificated</v>
          </cell>
        </row>
        <row r="631">
          <cell r="A631">
            <v>215839</v>
          </cell>
          <cell r="B631" t="str">
            <v xml:space="preserve">M-12   </v>
          </cell>
          <cell r="C631" t="str">
            <v xml:space="preserve">CLT  </v>
          </cell>
          <cell r="D631" t="str">
            <v xml:space="preserve">CL-FP  </v>
          </cell>
          <cell r="E631" t="str">
            <v>Classified</v>
          </cell>
        </row>
        <row r="632">
          <cell r="A632">
            <v>216450</v>
          </cell>
          <cell r="B632" t="str">
            <v xml:space="preserve">M-12   </v>
          </cell>
          <cell r="C632" t="str">
            <v xml:space="preserve">CRK  </v>
          </cell>
          <cell r="D632" t="str">
            <v xml:space="preserve">CR-MS  </v>
          </cell>
          <cell r="E632" t="str">
            <v>Certificated</v>
          </cell>
        </row>
        <row r="633">
          <cell r="A633">
            <v>216515</v>
          </cell>
          <cell r="B633" t="str">
            <v xml:space="preserve">M-11   </v>
          </cell>
          <cell r="C633" t="str">
            <v xml:space="preserve">CRMA </v>
          </cell>
          <cell r="D633" t="str">
            <v xml:space="preserve">CR-MS  </v>
          </cell>
          <cell r="E633" t="str">
            <v>Certificated</v>
          </cell>
        </row>
        <row r="634">
          <cell r="A634">
            <v>216918</v>
          </cell>
          <cell r="B634" t="str">
            <v xml:space="preserve">M-12   </v>
          </cell>
          <cell r="C634" t="str">
            <v xml:space="preserve">CRGA </v>
          </cell>
          <cell r="D634" t="str">
            <v xml:space="preserve">CR-MS  </v>
          </cell>
          <cell r="E634" t="str">
            <v>Certificated</v>
          </cell>
        </row>
        <row r="635">
          <cell r="A635">
            <v>217672</v>
          </cell>
          <cell r="B635" t="str">
            <v xml:space="preserve">M-11   </v>
          </cell>
          <cell r="C635" t="str">
            <v xml:space="preserve">CLA  </v>
          </cell>
          <cell r="D635" t="str">
            <v xml:space="preserve">CL-FP  </v>
          </cell>
          <cell r="E635" t="str">
            <v>Classified</v>
          </cell>
        </row>
        <row r="636">
          <cell r="A636">
            <v>218075</v>
          </cell>
          <cell r="B636" t="str">
            <v xml:space="preserve">HRLY12 </v>
          </cell>
          <cell r="C636" t="str">
            <v xml:space="preserve">CLD  </v>
          </cell>
          <cell r="D636" t="str">
            <v xml:space="preserve">CL-FR  </v>
          </cell>
          <cell r="E636" t="str">
            <v>Classified</v>
          </cell>
        </row>
        <row r="637">
          <cell r="A637">
            <v>218114</v>
          </cell>
          <cell r="B637" t="str">
            <v xml:space="preserve">M-11   </v>
          </cell>
          <cell r="C637" t="str">
            <v xml:space="preserve">CRBA </v>
          </cell>
          <cell r="D637" t="str">
            <v xml:space="preserve">CR-MS  </v>
          </cell>
          <cell r="E637" t="str">
            <v>Certificated</v>
          </cell>
        </row>
        <row r="638">
          <cell r="A638">
            <v>219219</v>
          </cell>
          <cell r="B638" t="str">
            <v xml:space="preserve">M-11   </v>
          </cell>
          <cell r="C638" t="str">
            <v xml:space="preserve">CLR  </v>
          </cell>
          <cell r="D638" t="str">
            <v xml:space="preserve">CL-FP  </v>
          </cell>
          <cell r="E638" t="str">
            <v>Classified</v>
          </cell>
        </row>
        <row r="639">
          <cell r="A639">
            <v>219687</v>
          </cell>
          <cell r="B639" t="str">
            <v xml:space="preserve">M-12   </v>
          </cell>
          <cell r="C639" t="str">
            <v xml:space="preserve">CLPQ </v>
          </cell>
          <cell r="D639" t="str">
            <v xml:space="preserve">CL-FP  </v>
          </cell>
          <cell r="E639" t="str">
            <v>Classified</v>
          </cell>
        </row>
        <row r="640">
          <cell r="A640">
            <v>220415</v>
          </cell>
          <cell r="B640" t="str">
            <v xml:space="preserve">S/M-20 </v>
          </cell>
          <cell r="C640" t="str">
            <v xml:space="preserve">CRSM </v>
          </cell>
          <cell r="D640" t="str">
            <v xml:space="preserve">CR-MR  </v>
          </cell>
          <cell r="E640" t="str">
            <v>Certificated</v>
          </cell>
        </row>
        <row r="641">
          <cell r="A641">
            <v>220532</v>
          </cell>
          <cell r="B641" t="str">
            <v xml:space="preserve">M-11   </v>
          </cell>
          <cell r="C641" t="str">
            <v xml:space="preserve">CRGA </v>
          </cell>
          <cell r="D641" t="str">
            <v xml:space="preserve">CR-MS  </v>
          </cell>
          <cell r="E641" t="str">
            <v>Certificated</v>
          </cell>
        </row>
        <row r="642">
          <cell r="A642">
            <v>220662</v>
          </cell>
          <cell r="B642" t="str">
            <v xml:space="preserve">M-11   </v>
          </cell>
          <cell r="C642" t="str">
            <v xml:space="preserve">CRUV </v>
          </cell>
          <cell r="D642" t="str">
            <v xml:space="preserve">CR-MS  </v>
          </cell>
          <cell r="E642" t="str">
            <v>Certificated</v>
          </cell>
        </row>
        <row r="643">
          <cell r="A643">
            <v>220740</v>
          </cell>
          <cell r="B643" t="str">
            <v xml:space="preserve">M-11   </v>
          </cell>
          <cell r="C643" t="str">
            <v xml:space="preserve">CRME </v>
          </cell>
          <cell r="D643" t="str">
            <v xml:space="preserve">CR-MS  </v>
          </cell>
          <cell r="E643" t="str">
            <v>Certificated</v>
          </cell>
        </row>
        <row r="644">
          <cell r="A644">
            <v>220987</v>
          </cell>
          <cell r="B644" t="str">
            <v xml:space="preserve">M-11   </v>
          </cell>
          <cell r="C644" t="str">
            <v xml:space="preserve">CRHA </v>
          </cell>
          <cell r="D644" t="str">
            <v xml:space="preserve">CR-MS  </v>
          </cell>
          <cell r="E644" t="str">
            <v>Certificated</v>
          </cell>
        </row>
        <row r="645">
          <cell r="A645">
            <v>221052</v>
          </cell>
          <cell r="B645" t="str">
            <v xml:space="preserve">CHO-11 </v>
          </cell>
          <cell r="C645" t="str">
            <v xml:space="preserve">ZCHO </v>
          </cell>
          <cell r="D645" t="str">
            <v xml:space="preserve">CR-MS  </v>
          </cell>
          <cell r="E645" t="str">
            <v>Certificated</v>
          </cell>
        </row>
        <row r="646">
          <cell r="A646">
            <v>221182</v>
          </cell>
          <cell r="B646" t="str">
            <v xml:space="preserve">M-10   </v>
          </cell>
          <cell r="C646" t="str">
            <v xml:space="preserve">CRBL </v>
          </cell>
          <cell r="D646" t="str">
            <v xml:space="preserve">CR-MS  </v>
          </cell>
          <cell r="E646" t="str">
            <v>Certificated</v>
          </cell>
        </row>
        <row r="647">
          <cell r="A647">
            <v>221546</v>
          </cell>
          <cell r="B647" t="str">
            <v xml:space="preserve">M-11   </v>
          </cell>
          <cell r="C647" t="str">
            <v xml:space="preserve">CRMA </v>
          </cell>
          <cell r="D647" t="str">
            <v xml:space="preserve">CR-MS  </v>
          </cell>
          <cell r="E647" t="str">
            <v>Certificated</v>
          </cell>
        </row>
        <row r="648">
          <cell r="A648">
            <v>221767</v>
          </cell>
          <cell r="B648" t="str">
            <v xml:space="preserve">M-12   </v>
          </cell>
          <cell r="C648" t="str">
            <v xml:space="preserve">CLW  </v>
          </cell>
          <cell r="D648" t="str">
            <v xml:space="preserve">CL-FP  </v>
          </cell>
          <cell r="E648" t="str">
            <v>Classified</v>
          </cell>
        </row>
        <row r="649">
          <cell r="A649">
            <v>221780</v>
          </cell>
          <cell r="B649" t="str">
            <v xml:space="preserve">M-11   </v>
          </cell>
          <cell r="C649" t="str">
            <v xml:space="preserve">CRD  </v>
          </cell>
          <cell r="D649" t="str">
            <v xml:space="preserve">CR-MS  </v>
          </cell>
          <cell r="E649" t="str">
            <v>Certificated</v>
          </cell>
        </row>
        <row r="650">
          <cell r="A650">
            <v>221819</v>
          </cell>
          <cell r="B650" t="str">
            <v xml:space="preserve">M-12   </v>
          </cell>
          <cell r="C650" t="str">
            <v xml:space="preserve">CLF  </v>
          </cell>
          <cell r="D650" t="str">
            <v xml:space="preserve">CL-FP  </v>
          </cell>
          <cell r="E650" t="str">
            <v>Classified</v>
          </cell>
        </row>
        <row r="651">
          <cell r="A651">
            <v>221988</v>
          </cell>
          <cell r="B651" t="str">
            <v xml:space="preserve">M-11   </v>
          </cell>
          <cell r="C651" t="str">
            <v xml:space="preserve">CRGA </v>
          </cell>
          <cell r="D651" t="str">
            <v xml:space="preserve">CR-MS  </v>
          </cell>
          <cell r="E651" t="str">
            <v>Certificated</v>
          </cell>
        </row>
        <row r="652">
          <cell r="A652">
            <v>223015</v>
          </cell>
          <cell r="B652" t="str">
            <v xml:space="preserve">M-12   </v>
          </cell>
          <cell r="C652" t="str">
            <v xml:space="preserve">CLSA </v>
          </cell>
          <cell r="D652" t="str">
            <v xml:space="preserve">CL-FP  </v>
          </cell>
          <cell r="E652" t="str">
            <v>Classified</v>
          </cell>
        </row>
        <row r="653">
          <cell r="A653">
            <v>223301</v>
          </cell>
          <cell r="B653" t="str">
            <v xml:space="preserve">M-10   </v>
          </cell>
          <cell r="C653" t="str">
            <v xml:space="preserve">CRA  </v>
          </cell>
          <cell r="D653" t="str">
            <v xml:space="preserve">CR-MS  </v>
          </cell>
          <cell r="E653" t="str">
            <v>Certificated</v>
          </cell>
        </row>
        <row r="654">
          <cell r="A654">
            <v>223561</v>
          </cell>
          <cell r="B654" t="str">
            <v xml:space="preserve">M-10   </v>
          </cell>
          <cell r="C654" t="str">
            <v xml:space="preserve">CRXZ </v>
          </cell>
          <cell r="D654" t="str">
            <v xml:space="preserve">CR-MS  </v>
          </cell>
          <cell r="E654" t="str">
            <v>Certificated</v>
          </cell>
        </row>
        <row r="655">
          <cell r="A655">
            <v>223704</v>
          </cell>
          <cell r="B655" t="str">
            <v xml:space="preserve">M-11   </v>
          </cell>
          <cell r="C655" t="str">
            <v xml:space="preserve">CRMA </v>
          </cell>
          <cell r="D655" t="str">
            <v xml:space="preserve">CR-MS  </v>
          </cell>
          <cell r="E655" t="str">
            <v>Certificated</v>
          </cell>
        </row>
        <row r="656">
          <cell r="A656">
            <v>223873</v>
          </cell>
          <cell r="B656" t="str">
            <v xml:space="preserve">HRLY12 </v>
          </cell>
          <cell r="C656" t="str">
            <v xml:space="preserve">CLC  </v>
          </cell>
          <cell r="D656" t="str">
            <v xml:space="preserve">CO-M   </v>
          </cell>
          <cell r="E656" t="str">
            <v>Classified</v>
          </cell>
        </row>
        <row r="657">
          <cell r="A657">
            <v>223938</v>
          </cell>
          <cell r="B657" t="str">
            <v xml:space="preserve">M-12   </v>
          </cell>
          <cell r="C657" t="str">
            <v xml:space="preserve">TRLR </v>
          </cell>
          <cell r="D657" t="str">
            <v xml:space="preserve">CL-FP  </v>
          </cell>
          <cell r="E657" t="str">
            <v>Certificated</v>
          </cell>
        </row>
        <row r="658">
          <cell r="A658">
            <v>223977</v>
          </cell>
          <cell r="B658" t="str">
            <v xml:space="preserve">M-11   </v>
          </cell>
          <cell r="C658" t="str">
            <v xml:space="preserve">CRBL </v>
          </cell>
          <cell r="D658" t="str">
            <v xml:space="preserve">CR-MS  </v>
          </cell>
          <cell r="E658" t="str">
            <v>Certificated</v>
          </cell>
        </row>
        <row r="659">
          <cell r="A659">
            <v>224133</v>
          </cell>
          <cell r="B659" t="str">
            <v xml:space="preserve">M-12   </v>
          </cell>
          <cell r="C659" t="str">
            <v xml:space="preserve">CRE  </v>
          </cell>
          <cell r="D659" t="str">
            <v xml:space="preserve">CR-MS  </v>
          </cell>
          <cell r="E659" t="str">
            <v>Certificated</v>
          </cell>
        </row>
        <row r="660">
          <cell r="A660">
            <v>224510</v>
          </cell>
          <cell r="B660" t="str">
            <v xml:space="preserve">M-12   </v>
          </cell>
          <cell r="C660" t="str">
            <v xml:space="preserve">CRF  </v>
          </cell>
          <cell r="D660" t="str">
            <v xml:space="preserve">CR-MS  </v>
          </cell>
          <cell r="E660" t="str">
            <v>Certificated</v>
          </cell>
        </row>
        <row r="661">
          <cell r="A661">
            <v>224705</v>
          </cell>
          <cell r="B661" t="str">
            <v xml:space="preserve">S/M-20 </v>
          </cell>
          <cell r="C661" t="str">
            <v xml:space="preserve">CRSM </v>
          </cell>
          <cell r="D661" t="str">
            <v xml:space="preserve">CR-MS  </v>
          </cell>
          <cell r="E661" t="str">
            <v>Certificated</v>
          </cell>
        </row>
        <row r="662">
          <cell r="A662">
            <v>224926</v>
          </cell>
          <cell r="B662" t="str">
            <v xml:space="preserve">M-11   </v>
          </cell>
          <cell r="C662" t="str">
            <v xml:space="preserve">CRBL </v>
          </cell>
          <cell r="D662" t="str">
            <v xml:space="preserve">CR-MS  </v>
          </cell>
          <cell r="E662" t="str">
            <v>Certificated</v>
          </cell>
        </row>
        <row r="663">
          <cell r="A663">
            <v>225186</v>
          </cell>
          <cell r="B663" t="str">
            <v xml:space="preserve">M-11   </v>
          </cell>
          <cell r="C663" t="str">
            <v xml:space="preserve">CLME </v>
          </cell>
          <cell r="D663" t="str">
            <v xml:space="preserve">CL-FP  </v>
          </cell>
          <cell r="E663" t="str">
            <v>Classified</v>
          </cell>
        </row>
        <row r="664">
          <cell r="A664">
            <v>225238</v>
          </cell>
          <cell r="B664" t="str">
            <v xml:space="preserve">M-11   </v>
          </cell>
          <cell r="C664" t="str">
            <v xml:space="preserve">CLMA </v>
          </cell>
          <cell r="D664" t="str">
            <v xml:space="preserve">CL-FP  </v>
          </cell>
          <cell r="E664" t="str">
            <v>Classified</v>
          </cell>
        </row>
        <row r="665">
          <cell r="A665">
            <v>225732</v>
          </cell>
          <cell r="B665" t="str">
            <v xml:space="preserve">M-11   </v>
          </cell>
          <cell r="C665" t="str">
            <v xml:space="preserve">CRBL </v>
          </cell>
          <cell r="D665" t="str">
            <v xml:space="preserve">CR-MS  </v>
          </cell>
          <cell r="E665" t="str">
            <v>Certificated</v>
          </cell>
        </row>
        <row r="666">
          <cell r="A666">
            <v>225901</v>
          </cell>
          <cell r="B666" t="str">
            <v xml:space="preserve">M-11   </v>
          </cell>
          <cell r="C666" t="str">
            <v xml:space="preserve">CLA  </v>
          </cell>
          <cell r="D666" t="str">
            <v xml:space="preserve">CL-FP  </v>
          </cell>
          <cell r="E666" t="str">
            <v>Classified</v>
          </cell>
        </row>
        <row r="667">
          <cell r="A667">
            <v>226005</v>
          </cell>
          <cell r="B667" t="str">
            <v xml:space="preserve">M-12   </v>
          </cell>
          <cell r="C667" t="str">
            <v xml:space="preserve">CLB  </v>
          </cell>
          <cell r="D667" t="str">
            <v xml:space="preserve">CL-FP  </v>
          </cell>
          <cell r="E667" t="str">
            <v>Classified</v>
          </cell>
        </row>
        <row r="668">
          <cell r="A668">
            <v>226265</v>
          </cell>
          <cell r="B668" t="str">
            <v xml:space="preserve">M-11   </v>
          </cell>
          <cell r="C668" t="str">
            <v xml:space="preserve">CRSM </v>
          </cell>
          <cell r="D668" t="str">
            <v xml:space="preserve">CR-MS  </v>
          </cell>
          <cell r="E668" t="str">
            <v>Certificated</v>
          </cell>
        </row>
        <row r="669">
          <cell r="A669">
            <v>226304</v>
          </cell>
          <cell r="B669" t="str">
            <v xml:space="preserve">M-12   </v>
          </cell>
          <cell r="C669" t="str">
            <v xml:space="preserve">CLF  </v>
          </cell>
          <cell r="D669" t="str">
            <v xml:space="preserve">CL-FP  </v>
          </cell>
          <cell r="E669" t="str">
            <v>Classified</v>
          </cell>
        </row>
        <row r="670">
          <cell r="A670">
            <v>226382</v>
          </cell>
          <cell r="B670" t="str">
            <v xml:space="preserve">M-11   </v>
          </cell>
          <cell r="C670" t="str">
            <v xml:space="preserve">CRL  </v>
          </cell>
          <cell r="D670" t="str">
            <v xml:space="preserve">CR-MS  </v>
          </cell>
          <cell r="E670" t="str">
            <v>Certificated</v>
          </cell>
        </row>
        <row r="671">
          <cell r="A671">
            <v>226707</v>
          </cell>
          <cell r="B671" t="str">
            <v xml:space="preserve">M-11   </v>
          </cell>
          <cell r="C671" t="str">
            <v xml:space="preserve">CRGA </v>
          </cell>
          <cell r="D671" t="str">
            <v xml:space="preserve">CR-MS  </v>
          </cell>
          <cell r="E671" t="str">
            <v>Certificated</v>
          </cell>
        </row>
        <row r="672">
          <cell r="A672">
            <v>226785</v>
          </cell>
          <cell r="B672" t="str">
            <v xml:space="preserve">M-11   </v>
          </cell>
          <cell r="C672" t="str">
            <v xml:space="preserve">CRA  </v>
          </cell>
          <cell r="D672" t="str">
            <v xml:space="preserve">CR-MS  </v>
          </cell>
          <cell r="E672" t="str">
            <v>Certificated</v>
          </cell>
        </row>
        <row r="673">
          <cell r="A673">
            <v>226980</v>
          </cell>
          <cell r="B673" t="str">
            <v xml:space="preserve">M-11   </v>
          </cell>
          <cell r="C673" t="str">
            <v xml:space="preserve">CRCA </v>
          </cell>
          <cell r="D673" t="str">
            <v xml:space="preserve">CR-MS  </v>
          </cell>
          <cell r="E673" t="str">
            <v>Certificated</v>
          </cell>
        </row>
        <row r="674">
          <cell r="A674">
            <v>227383</v>
          </cell>
          <cell r="B674" t="str">
            <v xml:space="preserve">M-12   </v>
          </cell>
          <cell r="C674" t="str">
            <v xml:space="preserve">CRR  </v>
          </cell>
          <cell r="D674" t="str">
            <v xml:space="preserve">CR-MS  </v>
          </cell>
          <cell r="E674" t="str">
            <v>Certificated</v>
          </cell>
        </row>
        <row r="675">
          <cell r="A675">
            <v>227500</v>
          </cell>
          <cell r="B675" t="str">
            <v xml:space="preserve">M-12   </v>
          </cell>
          <cell r="C675" t="str">
            <v xml:space="preserve">CLC  </v>
          </cell>
          <cell r="D675" t="str">
            <v xml:space="preserve">CL-FP  </v>
          </cell>
          <cell r="E675" t="str">
            <v>Classified</v>
          </cell>
        </row>
        <row r="676">
          <cell r="A676">
            <v>227526</v>
          </cell>
          <cell r="B676" t="str">
            <v xml:space="preserve">M-12   </v>
          </cell>
          <cell r="C676" t="str">
            <v xml:space="preserve">CRME </v>
          </cell>
          <cell r="D676" t="str">
            <v xml:space="preserve">CR-MS  </v>
          </cell>
          <cell r="E676" t="str">
            <v>Certificated</v>
          </cell>
        </row>
        <row r="677">
          <cell r="A677">
            <v>227955</v>
          </cell>
          <cell r="B677" t="str">
            <v xml:space="preserve">M-11   </v>
          </cell>
          <cell r="C677" t="str">
            <v xml:space="preserve">CRBL </v>
          </cell>
          <cell r="D677" t="str">
            <v xml:space="preserve">CR-MS  </v>
          </cell>
          <cell r="E677" t="str">
            <v>Certificated</v>
          </cell>
        </row>
        <row r="678">
          <cell r="A678">
            <v>228215</v>
          </cell>
          <cell r="B678" t="str">
            <v xml:space="preserve">HRLY12 </v>
          </cell>
          <cell r="C678" t="str">
            <v xml:space="preserve">CLC  </v>
          </cell>
          <cell r="D678" t="str">
            <v xml:space="preserve">CL-FR  </v>
          </cell>
          <cell r="E678" t="str">
            <v>Classified</v>
          </cell>
        </row>
        <row r="679">
          <cell r="A679">
            <v>228345</v>
          </cell>
          <cell r="B679" t="str">
            <v xml:space="preserve">HRLY12 </v>
          </cell>
          <cell r="C679" t="str">
            <v xml:space="preserve">CLC  </v>
          </cell>
          <cell r="D679" t="str">
            <v xml:space="preserve">CL-FR  </v>
          </cell>
          <cell r="E679" t="str">
            <v>Classified</v>
          </cell>
        </row>
        <row r="680">
          <cell r="A680">
            <v>228904</v>
          </cell>
          <cell r="B680" t="str">
            <v xml:space="preserve">M-11   </v>
          </cell>
          <cell r="C680" t="str">
            <v xml:space="preserve">CLK  </v>
          </cell>
          <cell r="D680" t="str">
            <v xml:space="preserve">CL-FP  </v>
          </cell>
          <cell r="E680" t="str">
            <v>Classified</v>
          </cell>
        </row>
        <row r="681">
          <cell r="A681">
            <v>229034</v>
          </cell>
          <cell r="B681" t="str">
            <v xml:space="preserve">M-12   </v>
          </cell>
          <cell r="C681" t="str">
            <v xml:space="preserve">CLC  </v>
          </cell>
          <cell r="D681" t="str">
            <v xml:space="preserve">CL-FP  </v>
          </cell>
          <cell r="E681" t="str">
            <v>Classified</v>
          </cell>
        </row>
        <row r="682">
          <cell r="A682">
            <v>229242</v>
          </cell>
          <cell r="B682" t="str">
            <v xml:space="preserve">M-11   </v>
          </cell>
          <cell r="C682" t="str">
            <v xml:space="preserve">CRHI </v>
          </cell>
          <cell r="D682" t="str">
            <v xml:space="preserve">CR-MS  </v>
          </cell>
          <cell r="E682" t="str">
            <v>Certificated</v>
          </cell>
        </row>
        <row r="683">
          <cell r="A683">
            <v>229385</v>
          </cell>
          <cell r="B683" t="str">
            <v xml:space="preserve">S/M-20 </v>
          </cell>
          <cell r="C683" t="str">
            <v xml:space="preserve">CRMA </v>
          </cell>
          <cell r="D683" t="str">
            <v xml:space="preserve">CR-MS  </v>
          </cell>
          <cell r="E683" t="str">
            <v>Certificated</v>
          </cell>
        </row>
        <row r="684">
          <cell r="A684">
            <v>229476</v>
          </cell>
          <cell r="B684" t="str">
            <v xml:space="preserve">M-12   </v>
          </cell>
          <cell r="C684" t="str">
            <v xml:space="preserve">CLSA </v>
          </cell>
          <cell r="D684" t="str">
            <v xml:space="preserve">CL-FP  </v>
          </cell>
          <cell r="E684" t="str">
            <v>Classified</v>
          </cell>
        </row>
        <row r="685">
          <cell r="A685">
            <v>229515</v>
          </cell>
          <cell r="B685" t="str">
            <v xml:space="preserve">M-11   </v>
          </cell>
          <cell r="C685" t="str">
            <v xml:space="preserve">CLSM </v>
          </cell>
          <cell r="D685" t="str">
            <v xml:space="preserve">CL-FP  </v>
          </cell>
          <cell r="E685" t="str">
            <v>Classified</v>
          </cell>
        </row>
        <row r="686">
          <cell r="A686">
            <v>229528</v>
          </cell>
          <cell r="B686" t="str">
            <v xml:space="preserve">M-11   </v>
          </cell>
          <cell r="C686" t="str">
            <v xml:space="preserve">CRWI </v>
          </cell>
          <cell r="D686" t="str">
            <v xml:space="preserve">CR-MS  </v>
          </cell>
          <cell r="E686" t="str">
            <v>Certificated</v>
          </cell>
        </row>
        <row r="687">
          <cell r="A687">
            <v>229853</v>
          </cell>
          <cell r="B687" t="str">
            <v xml:space="preserve">M-10   </v>
          </cell>
          <cell r="C687" t="str">
            <v xml:space="preserve">CRPQ </v>
          </cell>
          <cell r="D687" t="str">
            <v xml:space="preserve">CR-MS  </v>
          </cell>
          <cell r="E687" t="str">
            <v>Certificated</v>
          </cell>
        </row>
        <row r="688">
          <cell r="A688">
            <v>230022</v>
          </cell>
          <cell r="B688" t="str">
            <v xml:space="preserve">M-12   </v>
          </cell>
          <cell r="C688" t="str">
            <v xml:space="preserve">CLF  </v>
          </cell>
          <cell r="D688" t="str">
            <v xml:space="preserve">CL-FP  </v>
          </cell>
          <cell r="E688" t="str">
            <v>Classified</v>
          </cell>
        </row>
        <row r="689">
          <cell r="A689">
            <v>230061</v>
          </cell>
          <cell r="B689" t="str">
            <v xml:space="preserve">M-11   </v>
          </cell>
          <cell r="C689" t="str">
            <v xml:space="preserve">CRCA </v>
          </cell>
          <cell r="D689" t="str">
            <v xml:space="preserve">CR-MS  </v>
          </cell>
          <cell r="E689" t="str">
            <v>Certificated</v>
          </cell>
        </row>
        <row r="690">
          <cell r="A690">
            <v>230230</v>
          </cell>
          <cell r="B690" t="str">
            <v xml:space="preserve">HRLY12 </v>
          </cell>
          <cell r="C690" t="str">
            <v xml:space="preserve">CLPQ </v>
          </cell>
          <cell r="D690" t="str">
            <v xml:space="preserve">CL-FR  </v>
          </cell>
          <cell r="E690" t="str">
            <v>Classified</v>
          </cell>
        </row>
        <row r="691">
          <cell r="A691">
            <v>230425</v>
          </cell>
          <cell r="B691" t="str">
            <v xml:space="preserve">M-10   </v>
          </cell>
          <cell r="C691" t="str">
            <v xml:space="preserve">CRCA </v>
          </cell>
          <cell r="D691" t="str">
            <v xml:space="preserve">CR-MS  </v>
          </cell>
          <cell r="E691" t="str">
            <v>Certificated</v>
          </cell>
        </row>
        <row r="692">
          <cell r="A692">
            <v>231140</v>
          </cell>
          <cell r="B692" t="str">
            <v xml:space="preserve">M-11   </v>
          </cell>
          <cell r="C692" t="str">
            <v xml:space="preserve">CRPQ </v>
          </cell>
          <cell r="D692" t="str">
            <v xml:space="preserve">CR-MS  </v>
          </cell>
          <cell r="E692" t="str">
            <v>Certificated</v>
          </cell>
        </row>
        <row r="693">
          <cell r="A693">
            <v>231270</v>
          </cell>
          <cell r="B693" t="str">
            <v xml:space="preserve">M-10   </v>
          </cell>
          <cell r="C693" t="str">
            <v xml:space="preserve">CRA  </v>
          </cell>
          <cell r="D693" t="str">
            <v xml:space="preserve">CR-MS  </v>
          </cell>
          <cell r="E693" t="str">
            <v>Certificated</v>
          </cell>
        </row>
        <row r="694">
          <cell r="A694">
            <v>231790</v>
          </cell>
          <cell r="B694" t="str">
            <v xml:space="preserve">M-12   </v>
          </cell>
          <cell r="C694" t="str">
            <v xml:space="preserve">CLD  </v>
          </cell>
          <cell r="D694" t="str">
            <v xml:space="preserve">CL-FP  </v>
          </cell>
          <cell r="E694" t="str">
            <v>Classified</v>
          </cell>
        </row>
        <row r="695">
          <cell r="A695">
            <v>232128</v>
          </cell>
          <cell r="B695" t="str">
            <v xml:space="preserve">HRLY12 </v>
          </cell>
          <cell r="C695" t="str">
            <v xml:space="preserve">CLSM </v>
          </cell>
          <cell r="D695" t="str">
            <v xml:space="preserve">CL-FR  </v>
          </cell>
          <cell r="E695" t="str">
            <v>Classified</v>
          </cell>
        </row>
        <row r="696">
          <cell r="A696">
            <v>232414</v>
          </cell>
          <cell r="B696" t="str">
            <v xml:space="preserve">M-11   </v>
          </cell>
          <cell r="C696" t="str">
            <v xml:space="preserve">CRMA </v>
          </cell>
          <cell r="D696" t="str">
            <v xml:space="preserve">CR-MS  </v>
          </cell>
          <cell r="E696" t="str">
            <v>Certificated</v>
          </cell>
        </row>
        <row r="697">
          <cell r="A697">
            <v>232570</v>
          </cell>
          <cell r="B697" t="str">
            <v xml:space="preserve">M-11   </v>
          </cell>
          <cell r="C697" t="str">
            <v xml:space="preserve">CLSA </v>
          </cell>
          <cell r="D697" t="str">
            <v xml:space="preserve">CL-FP  </v>
          </cell>
          <cell r="E697" t="str">
            <v>Classified</v>
          </cell>
        </row>
        <row r="698">
          <cell r="A698">
            <v>232739</v>
          </cell>
          <cell r="B698" t="str">
            <v xml:space="preserve">M-11   </v>
          </cell>
          <cell r="C698" t="str">
            <v xml:space="preserve">CRR  </v>
          </cell>
          <cell r="D698" t="str">
            <v xml:space="preserve">CR-MS  </v>
          </cell>
          <cell r="E698" t="str">
            <v>Certificated</v>
          </cell>
        </row>
        <row r="699">
          <cell r="A699">
            <v>232765</v>
          </cell>
          <cell r="B699" t="str">
            <v xml:space="preserve">M-11   </v>
          </cell>
          <cell r="C699" t="str">
            <v xml:space="preserve">CLB  </v>
          </cell>
          <cell r="D699" t="str">
            <v xml:space="preserve">CL-FP  </v>
          </cell>
          <cell r="E699" t="str">
            <v>Classified</v>
          </cell>
        </row>
        <row r="700">
          <cell r="A700">
            <v>232973</v>
          </cell>
          <cell r="B700" t="str">
            <v xml:space="preserve">M-11   </v>
          </cell>
          <cell r="C700" t="str">
            <v xml:space="preserve">CRIJ </v>
          </cell>
          <cell r="D700" t="str">
            <v xml:space="preserve">CR-MS  </v>
          </cell>
          <cell r="E700" t="str">
            <v>Certificated</v>
          </cell>
        </row>
        <row r="701">
          <cell r="A701">
            <v>233129</v>
          </cell>
          <cell r="B701" t="str">
            <v xml:space="preserve">M-12   </v>
          </cell>
          <cell r="C701" t="str">
            <v xml:space="preserve">CRWI </v>
          </cell>
          <cell r="D701" t="str">
            <v xml:space="preserve">CR-MS  </v>
          </cell>
          <cell r="E701" t="str">
            <v>Certificated</v>
          </cell>
        </row>
        <row r="702">
          <cell r="A702">
            <v>233142</v>
          </cell>
          <cell r="B702" t="str">
            <v xml:space="preserve">M-12   </v>
          </cell>
          <cell r="C702" t="str">
            <v xml:space="preserve">CLSA </v>
          </cell>
          <cell r="D702" t="str">
            <v xml:space="preserve">CL-FP  </v>
          </cell>
          <cell r="E702" t="str">
            <v>Classified</v>
          </cell>
        </row>
        <row r="703">
          <cell r="A703">
            <v>233233</v>
          </cell>
          <cell r="B703" t="str">
            <v xml:space="preserve">HRLY12 </v>
          </cell>
          <cell r="C703" t="str">
            <v xml:space="preserve">CLF  </v>
          </cell>
          <cell r="D703" t="str">
            <v xml:space="preserve">CO-M   </v>
          </cell>
          <cell r="E703" t="str">
            <v>Classified</v>
          </cell>
        </row>
        <row r="704">
          <cell r="A704">
            <v>233545</v>
          </cell>
          <cell r="B704" t="str">
            <v xml:space="preserve">HRLY12 </v>
          </cell>
          <cell r="C704" t="str">
            <v xml:space="preserve">CLSM </v>
          </cell>
          <cell r="D704" t="str">
            <v xml:space="preserve">CL-FR  </v>
          </cell>
          <cell r="E704" t="str">
            <v>Classified</v>
          </cell>
        </row>
        <row r="705">
          <cell r="A705">
            <v>234052</v>
          </cell>
          <cell r="B705" t="str">
            <v xml:space="preserve">M-11   </v>
          </cell>
          <cell r="C705" t="str">
            <v xml:space="preserve">CRBL </v>
          </cell>
          <cell r="D705" t="str">
            <v xml:space="preserve">CR-MS  </v>
          </cell>
          <cell r="E705" t="str">
            <v>Certificated</v>
          </cell>
        </row>
        <row r="706">
          <cell r="A706">
            <v>234455</v>
          </cell>
          <cell r="B706" t="str">
            <v xml:space="preserve">M-12   </v>
          </cell>
          <cell r="C706" t="str">
            <v xml:space="preserve">CLIJ </v>
          </cell>
          <cell r="D706" t="str">
            <v xml:space="preserve">CL-FP  </v>
          </cell>
          <cell r="E706" t="str">
            <v>Classified</v>
          </cell>
        </row>
        <row r="707">
          <cell r="A707">
            <v>234663</v>
          </cell>
          <cell r="B707" t="str">
            <v xml:space="preserve">M-11   </v>
          </cell>
          <cell r="C707" t="str">
            <v xml:space="preserve">CRD  </v>
          </cell>
          <cell r="D707" t="str">
            <v xml:space="preserve">CR-MS  </v>
          </cell>
          <cell r="E707" t="str">
            <v>Certificated</v>
          </cell>
        </row>
        <row r="708">
          <cell r="A708">
            <v>234858</v>
          </cell>
          <cell r="B708" t="str">
            <v xml:space="preserve">M-11   </v>
          </cell>
          <cell r="C708" t="str">
            <v xml:space="preserve">CLHE </v>
          </cell>
          <cell r="D708" t="str">
            <v xml:space="preserve">CL-FP  </v>
          </cell>
          <cell r="E708" t="str">
            <v>Classified</v>
          </cell>
        </row>
        <row r="709">
          <cell r="A709">
            <v>235001</v>
          </cell>
          <cell r="B709" t="str">
            <v xml:space="preserve">M-11   </v>
          </cell>
          <cell r="C709" t="str">
            <v xml:space="preserve">CRA  </v>
          </cell>
          <cell r="D709" t="str">
            <v xml:space="preserve">CR-MS  </v>
          </cell>
          <cell r="E709" t="str">
            <v>Certificated</v>
          </cell>
        </row>
        <row r="710">
          <cell r="A710">
            <v>235079</v>
          </cell>
          <cell r="B710" t="str">
            <v xml:space="preserve">M-10   </v>
          </cell>
          <cell r="C710" t="str">
            <v xml:space="preserve">CRR  </v>
          </cell>
          <cell r="D710" t="str">
            <v xml:space="preserve">CR-MS  </v>
          </cell>
          <cell r="E710" t="str">
            <v>Certificated</v>
          </cell>
        </row>
        <row r="711">
          <cell r="A711">
            <v>235300</v>
          </cell>
          <cell r="B711" t="str">
            <v xml:space="preserve">M-11   </v>
          </cell>
          <cell r="C711" t="str">
            <v xml:space="preserve">CRE  </v>
          </cell>
          <cell r="D711" t="str">
            <v xml:space="preserve">CR-MS  </v>
          </cell>
          <cell r="E711" t="str">
            <v>Certificated</v>
          </cell>
        </row>
        <row r="712">
          <cell r="A712">
            <v>235690</v>
          </cell>
          <cell r="B712" t="str">
            <v xml:space="preserve">M-10   </v>
          </cell>
          <cell r="C712" t="str">
            <v xml:space="preserve">CRCA </v>
          </cell>
          <cell r="D712" t="str">
            <v xml:space="preserve">CR-MR  </v>
          </cell>
          <cell r="E712" t="str">
            <v>Certificated</v>
          </cell>
        </row>
        <row r="713">
          <cell r="A713">
            <v>236340</v>
          </cell>
          <cell r="B713" t="str">
            <v xml:space="preserve">M-12   </v>
          </cell>
          <cell r="C713" t="str">
            <v xml:space="preserve">CLB  </v>
          </cell>
          <cell r="D713" t="str">
            <v xml:space="preserve">CL-FP  </v>
          </cell>
          <cell r="E713" t="str">
            <v>Classified</v>
          </cell>
        </row>
        <row r="714">
          <cell r="A714">
            <v>236353</v>
          </cell>
          <cell r="B714" t="str">
            <v xml:space="preserve">M-11   </v>
          </cell>
          <cell r="C714" t="str">
            <v xml:space="preserve">CRA  </v>
          </cell>
          <cell r="D714" t="str">
            <v xml:space="preserve">CR-MS  </v>
          </cell>
          <cell r="E714" t="str">
            <v>Certificated</v>
          </cell>
        </row>
        <row r="715">
          <cell r="A715">
            <v>236548</v>
          </cell>
          <cell r="B715" t="str">
            <v xml:space="preserve">M-12   </v>
          </cell>
          <cell r="C715" t="str">
            <v xml:space="preserve">CLT  </v>
          </cell>
          <cell r="D715" t="str">
            <v xml:space="preserve">CL-FP  </v>
          </cell>
          <cell r="E715" t="str">
            <v>Classified</v>
          </cell>
        </row>
        <row r="716">
          <cell r="A716">
            <v>236795</v>
          </cell>
          <cell r="B716" t="str">
            <v xml:space="preserve">M-12   </v>
          </cell>
          <cell r="C716" t="str">
            <v xml:space="preserve">CRHA </v>
          </cell>
          <cell r="D716" t="str">
            <v xml:space="preserve">CR-MS  </v>
          </cell>
          <cell r="E716" t="str">
            <v>Certificated</v>
          </cell>
        </row>
        <row r="717">
          <cell r="A717">
            <v>236925</v>
          </cell>
          <cell r="B717" t="str">
            <v xml:space="preserve">CHO-11 </v>
          </cell>
          <cell r="C717" t="str">
            <v xml:space="preserve">ZCHO </v>
          </cell>
          <cell r="D717" t="str">
            <v xml:space="preserve">CR-MS  </v>
          </cell>
          <cell r="E717" t="str">
            <v>Certificated</v>
          </cell>
        </row>
        <row r="718">
          <cell r="A718">
            <v>237003</v>
          </cell>
          <cell r="B718" t="str">
            <v xml:space="preserve">M-11   </v>
          </cell>
          <cell r="C718" t="str">
            <v xml:space="preserve">CRK  </v>
          </cell>
          <cell r="D718" t="str">
            <v xml:space="preserve">CR-MS  </v>
          </cell>
          <cell r="E718" t="str">
            <v>Certificated</v>
          </cell>
        </row>
        <row r="719">
          <cell r="A719">
            <v>237237</v>
          </cell>
          <cell r="B719" t="str">
            <v xml:space="preserve">S/M-20 </v>
          </cell>
          <cell r="C719" t="str">
            <v xml:space="preserve">CRSM </v>
          </cell>
          <cell r="D719" t="str">
            <v xml:space="preserve">CR-MR  </v>
          </cell>
          <cell r="E719" t="str">
            <v>Certificated</v>
          </cell>
        </row>
        <row r="720">
          <cell r="A720">
            <v>237601</v>
          </cell>
          <cell r="B720" t="str">
            <v xml:space="preserve">M-11   </v>
          </cell>
          <cell r="C720" t="str">
            <v xml:space="preserve">CRCI </v>
          </cell>
          <cell r="D720" t="str">
            <v xml:space="preserve">CR-MS  </v>
          </cell>
          <cell r="E720" t="str">
            <v>Certificated</v>
          </cell>
        </row>
        <row r="721">
          <cell r="A721">
            <v>237874</v>
          </cell>
          <cell r="B721" t="str">
            <v xml:space="preserve">M-11   </v>
          </cell>
          <cell r="C721" t="str">
            <v xml:space="preserve">CRT  </v>
          </cell>
          <cell r="D721" t="str">
            <v xml:space="preserve">CR-MS  </v>
          </cell>
          <cell r="E721" t="str">
            <v>Certificated</v>
          </cell>
        </row>
        <row r="722">
          <cell r="A722">
            <v>238121</v>
          </cell>
          <cell r="B722" t="str">
            <v xml:space="preserve">M-11   </v>
          </cell>
          <cell r="C722" t="str">
            <v xml:space="preserve">CRSA </v>
          </cell>
          <cell r="D722" t="str">
            <v xml:space="preserve">CR-MS  </v>
          </cell>
          <cell r="E722" t="str">
            <v>Certificated</v>
          </cell>
        </row>
        <row r="723">
          <cell r="A723">
            <v>238563</v>
          </cell>
          <cell r="B723" t="str">
            <v xml:space="preserve">M-12   </v>
          </cell>
          <cell r="C723" t="str">
            <v xml:space="preserve">CLC  </v>
          </cell>
          <cell r="D723" t="str">
            <v xml:space="preserve">CL-FP  </v>
          </cell>
          <cell r="E723" t="str">
            <v>Classified</v>
          </cell>
        </row>
        <row r="724">
          <cell r="A724">
            <v>238589</v>
          </cell>
          <cell r="B724" t="str">
            <v xml:space="preserve">M-11   </v>
          </cell>
          <cell r="C724" t="str">
            <v xml:space="preserve">CRK  </v>
          </cell>
          <cell r="D724" t="str">
            <v xml:space="preserve">CR-MS  </v>
          </cell>
          <cell r="E724" t="str">
            <v>Certificated</v>
          </cell>
        </row>
        <row r="725">
          <cell r="A725">
            <v>238602</v>
          </cell>
          <cell r="B725" t="str">
            <v xml:space="preserve">M-12   </v>
          </cell>
          <cell r="C725" t="str">
            <v xml:space="preserve">CLUV </v>
          </cell>
          <cell r="D725" t="str">
            <v xml:space="preserve">CL-FP  </v>
          </cell>
          <cell r="E725" t="str">
            <v>Classified</v>
          </cell>
        </row>
        <row r="726">
          <cell r="A726">
            <v>239005</v>
          </cell>
          <cell r="B726" t="str">
            <v xml:space="preserve">M-11   </v>
          </cell>
          <cell r="C726" t="str">
            <v xml:space="preserve">CRSA </v>
          </cell>
          <cell r="D726" t="str">
            <v xml:space="preserve">CR-MS  </v>
          </cell>
          <cell r="E726" t="str">
            <v>Certificated</v>
          </cell>
        </row>
        <row r="727">
          <cell r="A727">
            <v>239109</v>
          </cell>
          <cell r="B727" t="str">
            <v xml:space="preserve">M-12   </v>
          </cell>
          <cell r="C727" t="str">
            <v xml:space="preserve">CRBA </v>
          </cell>
          <cell r="D727" t="str">
            <v xml:space="preserve">CR-MS  </v>
          </cell>
          <cell r="E727" t="str">
            <v>Certificated</v>
          </cell>
        </row>
        <row r="728">
          <cell r="A728">
            <v>239304</v>
          </cell>
          <cell r="B728" t="str">
            <v xml:space="preserve">M-11   </v>
          </cell>
          <cell r="C728" t="str">
            <v xml:space="preserve">CRBA </v>
          </cell>
          <cell r="D728" t="str">
            <v xml:space="preserve">CR-MS  </v>
          </cell>
          <cell r="E728" t="str">
            <v>Certificated</v>
          </cell>
        </row>
        <row r="729">
          <cell r="A729">
            <v>239395</v>
          </cell>
          <cell r="B729" t="str">
            <v xml:space="preserve">M-11   </v>
          </cell>
          <cell r="C729" t="str">
            <v xml:space="preserve">CLC  </v>
          </cell>
          <cell r="D729" t="str">
            <v xml:space="preserve">CL-FP  </v>
          </cell>
          <cell r="E729" t="str">
            <v>Classified</v>
          </cell>
        </row>
        <row r="730">
          <cell r="A730">
            <v>239460</v>
          </cell>
          <cell r="B730" t="str">
            <v xml:space="preserve">M-11   </v>
          </cell>
          <cell r="C730" t="str">
            <v xml:space="preserve">CRD  </v>
          </cell>
          <cell r="D730" t="str">
            <v xml:space="preserve">CR-MS  </v>
          </cell>
          <cell r="E730" t="str">
            <v>Certificated</v>
          </cell>
        </row>
        <row r="731">
          <cell r="A731">
            <v>239603</v>
          </cell>
          <cell r="B731" t="str">
            <v xml:space="preserve">M-11   </v>
          </cell>
          <cell r="C731" t="str">
            <v xml:space="preserve">CRR  </v>
          </cell>
          <cell r="D731" t="str">
            <v xml:space="preserve">CR-MS  </v>
          </cell>
          <cell r="E731" t="str">
            <v>Certificated</v>
          </cell>
        </row>
        <row r="732">
          <cell r="A732">
            <v>239707</v>
          </cell>
          <cell r="B732" t="str">
            <v xml:space="preserve">M-11   </v>
          </cell>
          <cell r="C732" t="str">
            <v xml:space="preserve">CRWA </v>
          </cell>
          <cell r="D732" t="str">
            <v xml:space="preserve">CR-MS  </v>
          </cell>
          <cell r="E732" t="str">
            <v>Certificated</v>
          </cell>
        </row>
        <row r="733">
          <cell r="A733">
            <v>239772</v>
          </cell>
          <cell r="B733" t="str">
            <v xml:space="preserve">M-12   </v>
          </cell>
          <cell r="C733" t="str">
            <v xml:space="preserve">CLR  </v>
          </cell>
          <cell r="D733" t="str">
            <v xml:space="preserve">CL-FP  </v>
          </cell>
          <cell r="E733" t="str">
            <v>Classified</v>
          </cell>
        </row>
        <row r="734">
          <cell r="A734">
            <v>239902</v>
          </cell>
          <cell r="B734" t="str">
            <v xml:space="preserve">M-11   </v>
          </cell>
          <cell r="C734" t="str">
            <v xml:space="preserve">CRMA </v>
          </cell>
          <cell r="D734" t="str">
            <v xml:space="preserve">CR-MS  </v>
          </cell>
          <cell r="E734" t="str">
            <v>Certificated</v>
          </cell>
        </row>
        <row r="735">
          <cell r="A735">
            <v>240240</v>
          </cell>
          <cell r="B735" t="str">
            <v xml:space="preserve">M-12   </v>
          </cell>
          <cell r="C735" t="str">
            <v xml:space="preserve">CLF  </v>
          </cell>
          <cell r="D735" t="str">
            <v xml:space="preserve">CL-FP  </v>
          </cell>
          <cell r="E735" t="str">
            <v>Classified</v>
          </cell>
        </row>
        <row r="736">
          <cell r="A736">
            <v>240656</v>
          </cell>
          <cell r="B736" t="str">
            <v xml:space="preserve">M-11   </v>
          </cell>
          <cell r="C736" t="str">
            <v xml:space="preserve">CRIJ </v>
          </cell>
          <cell r="D736" t="str">
            <v xml:space="preserve">CR-MS  </v>
          </cell>
          <cell r="E736" t="str">
            <v>Certificated</v>
          </cell>
        </row>
        <row r="737">
          <cell r="A737">
            <v>240734</v>
          </cell>
          <cell r="B737" t="str">
            <v xml:space="preserve">M-11   </v>
          </cell>
          <cell r="C737" t="str">
            <v xml:space="preserve">CLB  </v>
          </cell>
          <cell r="D737" t="str">
            <v xml:space="preserve">CL-FP  </v>
          </cell>
          <cell r="E737" t="str">
            <v>Classified</v>
          </cell>
        </row>
        <row r="738">
          <cell r="A738">
            <v>240903</v>
          </cell>
          <cell r="B738" t="str">
            <v xml:space="preserve">M-11   </v>
          </cell>
          <cell r="C738" t="str">
            <v xml:space="preserve">CRME </v>
          </cell>
          <cell r="D738" t="str">
            <v xml:space="preserve">CR-MS  </v>
          </cell>
          <cell r="E738" t="str">
            <v>Certificated</v>
          </cell>
        </row>
        <row r="739">
          <cell r="A739">
            <v>240916</v>
          </cell>
          <cell r="B739" t="str">
            <v xml:space="preserve">M-11   </v>
          </cell>
          <cell r="C739" t="str">
            <v xml:space="preserve">CRR  </v>
          </cell>
          <cell r="D739" t="str">
            <v xml:space="preserve">CR-MS  </v>
          </cell>
          <cell r="E739" t="str">
            <v>Certificated</v>
          </cell>
        </row>
        <row r="740">
          <cell r="A740">
            <v>240955</v>
          </cell>
          <cell r="B740" t="str">
            <v xml:space="preserve">M-11   </v>
          </cell>
          <cell r="C740" t="str">
            <v xml:space="preserve">CRWI </v>
          </cell>
          <cell r="D740" t="str">
            <v xml:space="preserve">CR-MS  </v>
          </cell>
          <cell r="E740" t="str">
            <v>Certificated</v>
          </cell>
        </row>
        <row r="741">
          <cell r="A741">
            <v>240994</v>
          </cell>
          <cell r="B741" t="str">
            <v xml:space="preserve">M-11   </v>
          </cell>
          <cell r="C741" t="str">
            <v xml:space="preserve">CRSA </v>
          </cell>
          <cell r="D741" t="str">
            <v xml:space="preserve">CR-MS  </v>
          </cell>
          <cell r="E741" t="str">
            <v>Certificated</v>
          </cell>
        </row>
        <row r="742">
          <cell r="A742">
            <v>241072</v>
          </cell>
          <cell r="B742" t="str">
            <v xml:space="preserve">M-12   </v>
          </cell>
          <cell r="C742" t="str">
            <v xml:space="preserve">CRSM </v>
          </cell>
          <cell r="D742" t="str">
            <v xml:space="preserve">CR-MS  </v>
          </cell>
          <cell r="E742" t="str">
            <v>Certificated</v>
          </cell>
        </row>
        <row r="743">
          <cell r="A743">
            <v>241202</v>
          </cell>
          <cell r="B743" t="str">
            <v xml:space="preserve">M-12   </v>
          </cell>
          <cell r="C743" t="str">
            <v xml:space="preserve">CRUV </v>
          </cell>
          <cell r="D743" t="str">
            <v xml:space="preserve">CR-MS  </v>
          </cell>
          <cell r="E743" t="str">
            <v>Certificated</v>
          </cell>
        </row>
        <row r="744">
          <cell r="A744">
            <v>241215</v>
          </cell>
          <cell r="B744" t="str">
            <v xml:space="preserve">M-10   </v>
          </cell>
          <cell r="C744" t="str">
            <v xml:space="preserve">CRCI </v>
          </cell>
          <cell r="D744" t="str">
            <v xml:space="preserve">CR-MS  </v>
          </cell>
          <cell r="E744" t="str">
            <v>Certificated</v>
          </cell>
        </row>
        <row r="745">
          <cell r="A745">
            <v>241319</v>
          </cell>
          <cell r="B745" t="str">
            <v xml:space="preserve">M-11   </v>
          </cell>
          <cell r="C745" t="str">
            <v xml:space="preserve">CRL  </v>
          </cell>
          <cell r="D745" t="str">
            <v xml:space="preserve">CR-MS  </v>
          </cell>
          <cell r="E745" t="str">
            <v>Certificated</v>
          </cell>
        </row>
        <row r="746">
          <cell r="A746">
            <v>241397</v>
          </cell>
          <cell r="B746" t="str">
            <v xml:space="preserve">M-11   </v>
          </cell>
          <cell r="C746" t="str">
            <v xml:space="preserve">CRN  </v>
          </cell>
          <cell r="D746" t="str">
            <v xml:space="preserve">CR-MS  </v>
          </cell>
          <cell r="E746" t="str">
            <v>Certificated</v>
          </cell>
        </row>
        <row r="747">
          <cell r="A747">
            <v>241722</v>
          </cell>
          <cell r="B747" t="str">
            <v xml:space="preserve">M-11   </v>
          </cell>
          <cell r="C747" t="str">
            <v xml:space="preserve">CRSA </v>
          </cell>
          <cell r="D747" t="str">
            <v xml:space="preserve">CR-MS  </v>
          </cell>
          <cell r="E747" t="str">
            <v>Certificated</v>
          </cell>
        </row>
        <row r="748">
          <cell r="A748">
            <v>241748</v>
          </cell>
          <cell r="B748" t="str">
            <v xml:space="preserve">M-11   </v>
          </cell>
          <cell r="C748" t="str">
            <v xml:space="preserve">CLSA </v>
          </cell>
          <cell r="D748" t="str">
            <v xml:space="preserve">CL-FP  </v>
          </cell>
          <cell r="E748" t="str">
            <v>Classified</v>
          </cell>
        </row>
        <row r="749">
          <cell r="A749">
            <v>241865</v>
          </cell>
          <cell r="B749" t="str">
            <v xml:space="preserve">M-12   </v>
          </cell>
          <cell r="C749" t="str">
            <v xml:space="preserve">TREK </v>
          </cell>
          <cell r="D749" t="str">
            <v xml:space="preserve">CL-FP  </v>
          </cell>
          <cell r="E749" t="str">
            <v>Certificated</v>
          </cell>
        </row>
        <row r="750">
          <cell r="A750">
            <v>242086</v>
          </cell>
          <cell r="B750" t="str">
            <v xml:space="preserve">M-11   </v>
          </cell>
          <cell r="C750" t="str">
            <v xml:space="preserve">CLSA </v>
          </cell>
          <cell r="D750" t="str">
            <v xml:space="preserve">CL-FP  </v>
          </cell>
          <cell r="E750" t="str">
            <v>Classified</v>
          </cell>
        </row>
        <row r="751">
          <cell r="A751">
            <v>242138</v>
          </cell>
          <cell r="B751" t="str">
            <v xml:space="preserve">M-11   </v>
          </cell>
          <cell r="C751" t="str">
            <v xml:space="preserve">CRGO </v>
          </cell>
          <cell r="D751" t="str">
            <v xml:space="preserve">CR-MS  </v>
          </cell>
          <cell r="E751" t="str">
            <v>Certificated</v>
          </cell>
        </row>
        <row r="752">
          <cell r="A752">
            <v>242268</v>
          </cell>
          <cell r="B752" t="str">
            <v xml:space="preserve">M-11   </v>
          </cell>
          <cell r="C752" t="str">
            <v xml:space="preserve">CLMA </v>
          </cell>
          <cell r="D752" t="str">
            <v xml:space="preserve">CL-FP  </v>
          </cell>
          <cell r="E752" t="str">
            <v>Classified</v>
          </cell>
        </row>
        <row r="753">
          <cell r="A753">
            <v>242489</v>
          </cell>
          <cell r="B753" t="str">
            <v xml:space="preserve">M-11   </v>
          </cell>
          <cell r="C753" t="str">
            <v xml:space="preserve">CLC  </v>
          </cell>
          <cell r="D753" t="str">
            <v xml:space="preserve">CL-FP  </v>
          </cell>
          <cell r="E753" t="str">
            <v>Classified</v>
          </cell>
        </row>
        <row r="754">
          <cell r="A754">
            <v>242515</v>
          </cell>
          <cell r="B754" t="str">
            <v xml:space="preserve">HRLY12 </v>
          </cell>
          <cell r="C754" t="str">
            <v xml:space="preserve">CLME </v>
          </cell>
          <cell r="D754" t="str">
            <v xml:space="preserve">CL-FR  </v>
          </cell>
          <cell r="E754" t="str">
            <v>Classified</v>
          </cell>
        </row>
        <row r="755">
          <cell r="A755">
            <v>242606</v>
          </cell>
          <cell r="B755" t="str">
            <v xml:space="preserve">M-12   </v>
          </cell>
          <cell r="C755" t="str">
            <v xml:space="preserve">CLA  </v>
          </cell>
          <cell r="D755" t="str">
            <v xml:space="preserve">CL-FP  </v>
          </cell>
          <cell r="E755" t="str">
            <v>Classified</v>
          </cell>
        </row>
        <row r="756">
          <cell r="A756">
            <v>242866</v>
          </cell>
          <cell r="B756" t="str">
            <v xml:space="preserve">M-11   </v>
          </cell>
          <cell r="C756" t="str">
            <v xml:space="preserve">CRSM </v>
          </cell>
          <cell r="D756" t="str">
            <v xml:space="preserve">CR-MS  </v>
          </cell>
          <cell r="E756" t="str">
            <v>Certificated</v>
          </cell>
        </row>
        <row r="757">
          <cell r="A757">
            <v>242892</v>
          </cell>
          <cell r="B757" t="str">
            <v xml:space="preserve">M-11   </v>
          </cell>
          <cell r="C757" t="str">
            <v xml:space="preserve">CRHI </v>
          </cell>
          <cell r="D757" t="str">
            <v xml:space="preserve">CR-MS  </v>
          </cell>
          <cell r="E757" t="str">
            <v>Certificated</v>
          </cell>
        </row>
        <row r="758">
          <cell r="A758">
            <v>242931</v>
          </cell>
          <cell r="B758" t="str">
            <v xml:space="preserve">S/M-20 </v>
          </cell>
          <cell r="C758" t="str">
            <v xml:space="preserve">CRBL </v>
          </cell>
          <cell r="D758" t="str">
            <v xml:space="preserve">CR-MR  </v>
          </cell>
          <cell r="E758" t="str">
            <v>Certificated</v>
          </cell>
        </row>
        <row r="759">
          <cell r="A759">
            <v>243568</v>
          </cell>
          <cell r="B759" t="str">
            <v xml:space="preserve">M-12   </v>
          </cell>
          <cell r="C759" t="str">
            <v xml:space="preserve">CLR  </v>
          </cell>
          <cell r="D759" t="str">
            <v xml:space="preserve">CL-FP  </v>
          </cell>
          <cell r="E759" t="str">
            <v>Classified</v>
          </cell>
        </row>
        <row r="760">
          <cell r="A760">
            <v>243659</v>
          </cell>
          <cell r="B760" t="str">
            <v xml:space="preserve">M-11   </v>
          </cell>
          <cell r="C760" t="str">
            <v xml:space="preserve">CRIJ </v>
          </cell>
          <cell r="D760" t="str">
            <v xml:space="preserve">CR-MS  </v>
          </cell>
          <cell r="E760" t="str">
            <v>Certificated</v>
          </cell>
        </row>
        <row r="761">
          <cell r="A761">
            <v>243750</v>
          </cell>
          <cell r="B761" t="str">
            <v xml:space="preserve">M-11   </v>
          </cell>
          <cell r="C761" t="str">
            <v xml:space="preserve">CRGO </v>
          </cell>
          <cell r="D761" t="str">
            <v xml:space="preserve">CR-MS  </v>
          </cell>
          <cell r="E761" t="str">
            <v>Certificated</v>
          </cell>
        </row>
        <row r="762">
          <cell r="A762">
            <v>243776</v>
          </cell>
          <cell r="B762" t="str">
            <v xml:space="preserve">M-10   </v>
          </cell>
          <cell r="C762" t="str">
            <v xml:space="preserve">CRF  </v>
          </cell>
          <cell r="D762" t="str">
            <v xml:space="preserve">CR-MS  </v>
          </cell>
          <cell r="E762" t="str">
            <v>Certificated</v>
          </cell>
        </row>
        <row r="763">
          <cell r="A763">
            <v>244062</v>
          </cell>
          <cell r="B763" t="str">
            <v xml:space="preserve">M-11   </v>
          </cell>
          <cell r="C763" t="str">
            <v xml:space="preserve">CRA  </v>
          </cell>
          <cell r="D763" t="str">
            <v xml:space="preserve">CR-MS  </v>
          </cell>
          <cell r="E763" t="str">
            <v>Certificated</v>
          </cell>
        </row>
        <row r="764">
          <cell r="A764">
            <v>244218</v>
          </cell>
          <cell r="B764" t="str">
            <v xml:space="preserve">M-11   </v>
          </cell>
          <cell r="C764" t="str">
            <v xml:space="preserve">CRWI </v>
          </cell>
          <cell r="D764" t="str">
            <v xml:space="preserve">CR-MS  </v>
          </cell>
          <cell r="E764" t="str">
            <v>Certificated</v>
          </cell>
        </row>
        <row r="765">
          <cell r="A765">
            <v>244608</v>
          </cell>
          <cell r="B765" t="str">
            <v xml:space="preserve">M-11   </v>
          </cell>
          <cell r="C765" t="str">
            <v xml:space="preserve">CRGO </v>
          </cell>
          <cell r="D765" t="str">
            <v xml:space="preserve">CR-MS  </v>
          </cell>
          <cell r="E765" t="str">
            <v>Certificated</v>
          </cell>
        </row>
        <row r="766">
          <cell r="A766">
            <v>244816</v>
          </cell>
          <cell r="B766" t="str">
            <v xml:space="preserve">M-11   </v>
          </cell>
          <cell r="C766" t="str">
            <v xml:space="preserve">CLN  </v>
          </cell>
          <cell r="D766" t="str">
            <v xml:space="preserve">CL-FP  </v>
          </cell>
          <cell r="E766" t="str">
            <v>Classified</v>
          </cell>
        </row>
        <row r="767">
          <cell r="A767">
            <v>244855</v>
          </cell>
          <cell r="B767" t="str">
            <v xml:space="preserve">HRLY12 </v>
          </cell>
          <cell r="C767" t="str">
            <v xml:space="preserve">CLA  </v>
          </cell>
          <cell r="D767" t="str">
            <v xml:space="preserve">CL-FP  </v>
          </cell>
          <cell r="E767" t="str">
            <v>Classified</v>
          </cell>
        </row>
        <row r="768">
          <cell r="A768">
            <v>245336</v>
          </cell>
          <cell r="B768" t="str">
            <v xml:space="preserve">HRLY12 </v>
          </cell>
          <cell r="C768" t="str">
            <v xml:space="preserve">CLB  </v>
          </cell>
          <cell r="D768" t="str">
            <v xml:space="preserve">CL-FR  </v>
          </cell>
          <cell r="E768" t="str">
            <v>Classified</v>
          </cell>
        </row>
        <row r="769">
          <cell r="A769">
            <v>245453</v>
          </cell>
          <cell r="B769" t="str">
            <v xml:space="preserve">M-10   </v>
          </cell>
          <cell r="C769" t="str">
            <v xml:space="preserve">CRK  </v>
          </cell>
          <cell r="D769" t="str">
            <v xml:space="preserve">CR-MS  </v>
          </cell>
          <cell r="E769" t="str">
            <v>Certificated</v>
          </cell>
        </row>
        <row r="770">
          <cell r="A770">
            <v>245882</v>
          </cell>
          <cell r="B770" t="str">
            <v xml:space="preserve">M-12   </v>
          </cell>
          <cell r="C770" t="str">
            <v xml:space="preserve">CLSM </v>
          </cell>
          <cell r="D770" t="str">
            <v xml:space="preserve">CL-FP  </v>
          </cell>
          <cell r="E770" t="str">
            <v>Classified</v>
          </cell>
        </row>
        <row r="771">
          <cell r="A771">
            <v>246142</v>
          </cell>
          <cell r="B771" t="str">
            <v xml:space="preserve">M-11   </v>
          </cell>
          <cell r="C771" t="str">
            <v xml:space="preserve">CRME </v>
          </cell>
          <cell r="D771" t="str">
            <v xml:space="preserve">CR-MS  </v>
          </cell>
          <cell r="E771" t="str">
            <v>Certificated</v>
          </cell>
        </row>
        <row r="772">
          <cell r="A772">
            <v>246220</v>
          </cell>
          <cell r="B772" t="str">
            <v xml:space="preserve">M-11   </v>
          </cell>
          <cell r="C772" t="str">
            <v xml:space="preserve">CRPQ </v>
          </cell>
          <cell r="D772" t="str">
            <v xml:space="preserve">CR-MS  </v>
          </cell>
          <cell r="E772" t="str">
            <v>Certificated</v>
          </cell>
        </row>
        <row r="773">
          <cell r="A773">
            <v>246376</v>
          </cell>
          <cell r="B773" t="str">
            <v xml:space="preserve">M-11   </v>
          </cell>
          <cell r="C773" t="str">
            <v xml:space="preserve">CLB  </v>
          </cell>
          <cell r="D773" t="str">
            <v xml:space="preserve">CL-FP  </v>
          </cell>
          <cell r="E773" t="str">
            <v>Classified</v>
          </cell>
        </row>
        <row r="774">
          <cell r="A774">
            <v>246402</v>
          </cell>
          <cell r="B774" t="str">
            <v xml:space="preserve">HRLY12 </v>
          </cell>
          <cell r="C774" t="str">
            <v xml:space="preserve">CLME </v>
          </cell>
          <cell r="D774" t="str">
            <v xml:space="preserve">CR-MR  </v>
          </cell>
          <cell r="E774" t="str">
            <v>Classified</v>
          </cell>
        </row>
        <row r="775">
          <cell r="A775">
            <v>246441</v>
          </cell>
          <cell r="B775" t="str">
            <v xml:space="preserve">M-11   </v>
          </cell>
          <cell r="C775" t="str">
            <v xml:space="preserve">CLC  </v>
          </cell>
          <cell r="D775" t="str">
            <v xml:space="preserve">CL-FP  </v>
          </cell>
          <cell r="E775" t="str">
            <v>Classified</v>
          </cell>
        </row>
        <row r="776">
          <cell r="A776">
            <v>246454</v>
          </cell>
          <cell r="B776" t="str">
            <v xml:space="preserve">M-12   </v>
          </cell>
          <cell r="C776" t="str">
            <v xml:space="preserve">CLD  </v>
          </cell>
          <cell r="D776" t="str">
            <v xml:space="preserve">CL-FP  </v>
          </cell>
          <cell r="E776" t="str">
            <v>Classified</v>
          </cell>
        </row>
        <row r="777">
          <cell r="A777">
            <v>246636</v>
          </cell>
          <cell r="B777" t="str">
            <v xml:space="preserve">M-12   </v>
          </cell>
          <cell r="C777" t="str">
            <v xml:space="preserve">CLG  </v>
          </cell>
          <cell r="D777" t="str">
            <v xml:space="preserve">CL-FP  </v>
          </cell>
          <cell r="E777" t="str">
            <v>Classified</v>
          </cell>
        </row>
        <row r="778">
          <cell r="A778">
            <v>246870</v>
          </cell>
          <cell r="B778" t="str">
            <v xml:space="preserve">M-10   </v>
          </cell>
          <cell r="C778" t="str">
            <v xml:space="preserve">CRE  </v>
          </cell>
          <cell r="D778" t="str">
            <v xml:space="preserve">CR-MS  </v>
          </cell>
          <cell r="E778" t="str">
            <v>Certificated</v>
          </cell>
        </row>
        <row r="779">
          <cell r="A779">
            <v>246883</v>
          </cell>
          <cell r="B779" t="str">
            <v xml:space="preserve">HRLY12 </v>
          </cell>
          <cell r="C779" t="str">
            <v xml:space="preserve">CLF  </v>
          </cell>
          <cell r="D779" t="str">
            <v xml:space="preserve">CL-FR  </v>
          </cell>
          <cell r="E779" t="str">
            <v>Classified</v>
          </cell>
        </row>
        <row r="780">
          <cell r="A780">
            <v>247052</v>
          </cell>
          <cell r="B780" t="str">
            <v xml:space="preserve">M-11   </v>
          </cell>
          <cell r="C780" t="str">
            <v xml:space="preserve">CRCI </v>
          </cell>
          <cell r="D780" t="str">
            <v xml:space="preserve">CR-MS  </v>
          </cell>
          <cell r="E780" t="str">
            <v>Certificated</v>
          </cell>
        </row>
        <row r="781">
          <cell r="A781">
            <v>247286</v>
          </cell>
          <cell r="B781" t="str">
            <v xml:space="preserve">M-10   </v>
          </cell>
          <cell r="C781" t="str">
            <v xml:space="preserve">CRWI </v>
          </cell>
          <cell r="D781" t="str">
            <v xml:space="preserve">CR-MS  </v>
          </cell>
          <cell r="E781" t="str">
            <v>Certificated</v>
          </cell>
        </row>
        <row r="782">
          <cell r="A782">
            <v>247351</v>
          </cell>
          <cell r="B782" t="str">
            <v xml:space="preserve">M-12   </v>
          </cell>
          <cell r="C782" t="str">
            <v xml:space="preserve">CLC  </v>
          </cell>
          <cell r="D782" t="str">
            <v xml:space="preserve">CL-FP  </v>
          </cell>
          <cell r="E782" t="str">
            <v>Classified</v>
          </cell>
        </row>
        <row r="783">
          <cell r="A783">
            <v>247858</v>
          </cell>
          <cell r="B783" t="str">
            <v xml:space="preserve">M-11   </v>
          </cell>
          <cell r="C783" t="str">
            <v xml:space="preserve">CRT  </v>
          </cell>
          <cell r="D783" t="str">
            <v xml:space="preserve">CR-MS  </v>
          </cell>
          <cell r="E783" t="str">
            <v>Certificated</v>
          </cell>
        </row>
        <row r="784">
          <cell r="A784">
            <v>248339</v>
          </cell>
          <cell r="B784" t="str">
            <v xml:space="preserve">M-11   </v>
          </cell>
          <cell r="C784" t="str">
            <v xml:space="preserve">CLA  </v>
          </cell>
          <cell r="D784" t="str">
            <v xml:space="preserve">CL-FP  </v>
          </cell>
          <cell r="E784" t="str">
            <v>Classified</v>
          </cell>
        </row>
        <row r="785">
          <cell r="A785">
            <v>248443</v>
          </cell>
          <cell r="B785" t="str">
            <v xml:space="preserve">M-11   </v>
          </cell>
          <cell r="C785" t="str">
            <v xml:space="preserve">CRWI </v>
          </cell>
          <cell r="D785" t="str">
            <v xml:space="preserve">CR-MS  </v>
          </cell>
          <cell r="E785" t="str">
            <v>Certificated</v>
          </cell>
        </row>
        <row r="786">
          <cell r="A786">
            <v>248586</v>
          </cell>
          <cell r="B786" t="str">
            <v xml:space="preserve">S/M-20 </v>
          </cell>
          <cell r="C786" t="str">
            <v xml:space="preserve">CRGA </v>
          </cell>
          <cell r="D786" t="str">
            <v xml:space="preserve">CR-MR  </v>
          </cell>
          <cell r="E786" t="str">
            <v>Certificated</v>
          </cell>
        </row>
        <row r="787">
          <cell r="A787">
            <v>248859</v>
          </cell>
          <cell r="B787" t="str">
            <v xml:space="preserve">M-11   </v>
          </cell>
          <cell r="C787" t="str">
            <v xml:space="preserve">CRBL </v>
          </cell>
          <cell r="D787" t="str">
            <v xml:space="preserve">CR-MS  </v>
          </cell>
          <cell r="E787" t="str">
            <v>Certificated</v>
          </cell>
        </row>
        <row r="788">
          <cell r="A788">
            <v>249002</v>
          </cell>
          <cell r="B788" t="str">
            <v xml:space="preserve">M-12   </v>
          </cell>
          <cell r="C788" t="str">
            <v xml:space="preserve">CLME </v>
          </cell>
          <cell r="D788" t="str">
            <v xml:space="preserve">CL-FP  </v>
          </cell>
          <cell r="E788" t="str">
            <v>Classified</v>
          </cell>
        </row>
        <row r="789">
          <cell r="A789">
            <v>249054</v>
          </cell>
          <cell r="B789" t="str">
            <v xml:space="preserve">M-10   </v>
          </cell>
          <cell r="C789" t="str">
            <v xml:space="preserve">CRBL </v>
          </cell>
          <cell r="D789" t="str">
            <v xml:space="preserve">CR-MS  </v>
          </cell>
          <cell r="E789" t="str">
            <v>Certificated</v>
          </cell>
        </row>
        <row r="790">
          <cell r="A790">
            <v>249080</v>
          </cell>
          <cell r="B790" t="str">
            <v xml:space="preserve">M-11   </v>
          </cell>
          <cell r="C790" t="str">
            <v xml:space="preserve">CRK  </v>
          </cell>
          <cell r="D790" t="str">
            <v xml:space="preserve">CR-MS  </v>
          </cell>
          <cell r="E790" t="str">
            <v>Certificated</v>
          </cell>
        </row>
        <row r="791">
          <cell r="A791">
            <v>249327</v>
          </cell>
          <cell r="B791" t="str">
            <v xml:space="preserve">M-12   </v>
          </cell>
          <cell r="C791" t="str">
            <v xml:space="preserve">CLME </v>
          </cell>
          <cell r="D791" t="str">
            <v xml:space="preserve">CL-FP  </v>
          </cell>
          <cell r="E791" t="str">
            <v>Classified</v>
          </cell>
        </row>
        <row r="792">
          <cell r="A792">
            <v>249353</v>
          </cell>
          <cell r="B792" t="str">
            <v xml:space="preserve">M-11   </v>
          </cell>
          <cell r="C792" t="str">
            <v xml:space="preserve">CRL  </v>
          </cell>
          <cell r="D792" t="str">
            <v xml:space="preserve">CR-MS  </v>
          </cell>
          <cell r="E792" t="str">
            <v>Certificated</v>
          </cell>
        </row>
        <row r="793">
          <cell r="A793">
            <v>249509</v>
          </cell>
          <cell r="B793" t="str">
            <v xml:space="preserve">M-11   </v>
          </cell>
          <cell r="C793" t="str">
            <v xml:space="preserve">CRBA </v>
          </cell>
          <cell r="D793" t="str">
            <v xml:space="preserve">CR-MS  </v>
          </cell>
          <cell r="E793" t="str">
            <v>Certificated</v>
          </cell>
        </row>
        <row r="794">
          <cell r="A794">
            <v>249613</v>
          </cell>
          <cell r="B794" t="str">
            <v xml:space="preserve">M-11   </v>
          </cell>
          <cell r="C794" t="str">
            <v xml:space="preserve">CRPQ </v>
          </cell>
          <cell r="D794" t="str">
            <v xml:space="preserve">CR-MS  </v>
          </cell>
          <cell r="E794" t="str">
            <v>Certificated</v>
          </cell>
        </row>
        <row r="795">
          <cell r="A795">
            <v>249626</v>
          </cell>
          <cell r="B795" t="str">
            <v xml:space="preserve">M-11   </v>
          </cell>
          <cell r="C795" t="str">
            <v xml:space="preserve">CRT  </v>
          </cell>
          <cell r="D795" t="str">
            <v xml:space="preserve">CR-MS  </v>
          </cell>
          <cell r="E795" t="str">
            <v>Certificated</v>
          </cell>
        </row>
        <row r="796">
          <cell r="A796">
            <v>249652</v>
          </cell>
          <cell r="B796" t="str">
            <v xml:space="preserve">S/M-20 </v>
          </cell>
          <cell r="C796" t="str">
            <v xml:space="preserve">CRA  </v>
          </cell>
          <cell r="D796" t="str">
            <v xml:space="preserve">CR-MS  </v>
          </cell>
          <cell r="E796" t="str">
            <v>Certificated</v>
          </cell>
        </row>
        <row r="797">
          <cell r="A797">
            <v>249717</v>
          </cell>
          <cell r="B797" t="str">
            <v xml:space="preserve">M-12   </v>
          </cell>
          <cell r="C797" t="str">
            <v xml:space="preserve">CLB  </v>
          </cell>
          <cell r="D797" t="str">
            <v xml:space="preserve">CL-FP  </v>
          </cell>
          <cell r="E797" t="str">
            <v>Classified</v>
          </cell>
        </row>
        <row r="798">
          <cell r="A798">
            <v>249730</v>
          </cell>
          <cell r="B798" t="str">
            <v xml:space="preserve">M-12   </v>
          </cell>
          <cell r="C798" t="str">
            <v xml:space="preserve">CLMA </v>
          </cell>
          <cell r="D798" t="str">
            <v xml:space="preserve">CL-FP  </v>
          </cell>
          <cell r="E798" t="str">
            <v>Classified</v>
          </cell>
        </row>
        <row r="799">
          <cell r="A799">
            <v>249795</v>
          </cell>
          <cell r="B799" t="str">
            <v xml:space="preserve">M-12   </v>
          </cell>
          <cell r="C799" t="str">
            <v xml:space="preserve">CLUV </v>
          </cell>
          <cell r="D799" t="str">
            <v xml:space="preserve">CL-FP  </v>
          </cell>
          <cell r="E799" t="str">
            <v>Classified</v>
          </cell>
        </row>
        <row r="800">
          <cell r="A800">
            <v>249873</v>
          </cell>
          <cell r="B800" t="str">
            <v xml:space="preserve">M-10   </v>
          </cell>
          <cell r="C800" t="str">
            <v xml:space="preserve">CRR  </v>
          </cell>
          <cell r="D800" t="str">
            <v xml:space="preserve">CR-MS  </v>
          </cell>
          <cell r="E800" t="str">
            <v>Certificated</v>
          </cell>
        </row>
        <row r="801">
          <cell r="A801">
            <v>250107</v>
          </cell>
          <cell r="B801" t="str">
            <v xml:space="preserve">S/M-20 </v>
          </cell>
          <cell r="C801" t="str">
            <v xml:space="preserve">CRBA </v>
          </cell>
          <cell r="D801" t="str">
            <v xml:space="preserve">CR-MR  </v>
          </cell>
          <cell r="E801" t="str">
            <v>Certificated</v>
          </cell>
        </row>
        <row r="802">
          <cell r="A802">
            <v>250198</v>
          </cell>
          <cell r="B802" t="str">
            <v xml:space="preserve">M-12   </v>
          </cell>
          <cell r="C802" t="str">
            <v xml:space="preserve">CLA  </v>
          </cell>
          <cell r="D802" t="str">
            <v xml:space="preserve">CL-FP  </v>
          </cell>
          <cell r="E802" t="str">
            <v>Classified</v>
          </cell>
        </row>
        <row r="803">
          <cell r="A803">
            <v>250302</v>
          </cell>
          <cell r="B803" t="str">
            <v xml:space="preserve">M-10   </v>
          </cell>
          <cell r="C803" t="str">
            <v xml:space="preserve">CRMA </v>
          </cell>
          <cell r="D803" t="str">
            <v xml:space="preserve">CR-MS  </v>
          </cell>
          <cell r="E803" t="str">
            <v>Certificated</v>
          </cell>
        </row>
        <row r="804">
          <cell r="A804">
            <v>250393</v>
          </cell>
          <cell r="B804" t="str">
            <v xml:space="preserve">M-10   </v>
          </cell>
          <cell r="C804" t="str">
            <v xml:space="preserve">CRPQ </v>
          </cell>
          <cell r="D804" t="str">
            <v xml:space="preserve">CR-MR  </v>
          </cell>
          <cell r="E804" t="str">
            <v>Certificated</v>
          </cell>
        </row>
        <row r="805">
          <cell r="A805">
            <v>250458</v>
          </cell>
          <cell r="B805" t="str">
            <v xml:space="preserve">M-11   </v>
          </cell>
          <cell r="C805" t="str">
            <v xml:space="preserve">CRGO </v>
          </cell>
          <cell r="D805" t="str">
            <v xml:space="preserve">CR-MS  </v>
          </cell>
          <cell r="E805" t="str">
            <v>Certificated</v>
          </cell>
        </row>
        <row r="806">
          <cell r="A806">
            <v>250614</v>
          </cell>
          <cell r="B806" t="str">
            <v xml:space="preserve">M-11   </v>
          </cell>
          <cell r="C806" t="str">
            <v xml:space="preserve">CRR  </v>
          </cell>
          <cell r="D806" t="str">
            <v xml:space="preserve">CR-MS  </v>
          </cell>
          <cell r="E806" t="str">
            <v>Certificated</v>
          </cell>
        </row>
        <row r="807">
          <cell r="A807">
            <v>250705</v>
          </cell>
          <cell r="B807" t="str">
            <v xml:space="preserve">M-11   </v>
          </cell>
          <cell r="C807" t="str">
            <v xml:space="preserve">CLB  </v>
          </cell>
          <cell r="D807" t="str">
            <v xml:space="preserve">CL-FP  </v>
          </cell>
          <cell r="E807" t="str">
            <v>Classified</v>
          </cell>
        </row>
        <row r="808">
          <cell r="A808">
            <v>250822</v>
          </cell>
          <cell r="B808" t="str">
            <v xml:space="preserve">HRLY12 </v>
          </cell>
          <cell r="C808" t="str">
            <v xml:space="preserve">CLE  </v>
          </cell>
          <cell r="D808" t="str">
            <v xml:space="preserve">CO-M   </v>
          </cell>
          <cell r="E808" t="str">
            <v>Classified</v>
          </cell>
        </row>
        <row r="809">
          <cell r="A809">
            <v>250965</v>
          </cell>
          <cell r="B809" t="str">
            <v xml:space="preserve">M-11   </v>
          </cell>
          <cell r="C809" t="str">
            <v xml:space="preserve">CLME </v>
          </cell>
          <cell r="D809" t="str">
            <v xml:space="preserve">CL-FP  </v>
          </cell>
          <cell r="E809" t="str">
            <v>Classified</v>
          </cell>
        </row>
        <row r="810">
          <cell r="A810">
            <v>251160</v>
          </cell>
          <cell r="B810" t="str">
            <v xml:space="preserve">M-12   </v>
          </cell>
          <cell r="C810" t="str">
            <v xml:space="preserve">CLPQ </v>
          </cell>
          <cell r="D810" t="str">
            <v xml:space="preserve">CL-FP  </v>
          </cell>
          <cell r="E810" t="str">
            <v>Classified</v>
          </cell>
        </row>
        <row r="811">
          <cell r="A811">
            <v>251225</v>
          </cell>
          <cell r="B811" t="str">
            <v xml:space="preserve">M-10   </v>
          </cell>
          <cell r="C811" t="str">
            <v xml:space="preserve">CRL  </v>
          </cell>
          <cell r="D811" t="str">
            <v xml:space="preserve">CR-MS  </v>
          </cell>
          <cell r="E811" t="str">
            <v>Certificated</v>
          </cell>
        </row>
        <row r="812">
          <cell r="A812">
            <v>251433</v>
          </cell>
          <cell r="B812" t="str">
            <v xml:space="preserve">M-11   </v>
          </cell>
          <cell r="C812" t="str">
            <v xml:space="preserve">CRBL </v>
          </cell>
          <cell r="D812" t="str">
            <v xml:space="preserve">CR-MS  </v>
          </cell>
          <cell r="E812" t="str">
            <v>Certificated</v>
          </cell>
        </row>
        <row r="813">
          <cell r="A813">
            <v>251459</v>
          </cell>
          <cell r="B813" t="str">
            <v xml:space="preserve">CHOB   </v>
          </cell>
          <cell r="C813" t="str">
            <v xml:space="preserve">ZCHO </v>
          </cell>
          <cell r="D813" t="str">
            <v xml:space="preserve">CL-FP  </v>
          </cell>
          <cell r="E813" t="str">
            <v>Certificated</v>
          </cell>
        </row>
        <row r="814">
          <cell r="A814">
            <v>251602</v>
          </cell>
          <cell r="B814" t="str">
            <v xml:space="preserve">M-11   </v>
          </cell>
          <cell r="C814" t="str">
            <v xml:space="preserve">CRPQ </v>
          </cell>
          <cell r="D814" t="str">
            <v xml:space="preserve">CR-MS  </v>
          </cell>
          <cell r="E814" t="str">
            <v>Certificated</v>
          </cell>
        </row>
        <row r="815">
          <cell r="A815">
            <v>251628</v>
          </cell>
          <cell r="B815" t="str">
            <v xml:space="preserve">M-12   </v>
          </cell>
          <cell r="C815" t="str">
            <v xml:space="preserve">CLSM </v>
          </cell>
          <cell r="D815" t="str">
            <v xml:space="preserve">CL-FP  </v>
          </cell>
          <cell r="E815" t="str">
            <v>Classified</v>
          </cell>
        </row>
        <row r="816">
          <cell r="A816">
            <v>252044</v>
          </cell>
          <cell r="B816" t="str">
            <v xml:space="preserve">M-11   </v>
          </cell>
          <cell r="C816" t="str">
            <v xml:space="preserve">CRMA </v>
          </cell>
          <cell r="D816" t="str">
            <v xml:space="preserve">CR-MS  </v>
          </cell>
          <cell r="E816" t="str">
            <v>Certificated</v>
          </cell>
        </row>
        <row r="817">
          <cell r="A817">
            <v>252174</v>
          </cell>
          <cell r="B817" t="str">
            <v xml:space="preserve">M-11   </v>
          </cell>
          <cell r="C817" t="str">
            <v xml:space="preserve">CRT  </v>
          </cell>
          <cell r="D817" t="str">
            <v xml:space="preserve">CL-FP  </v>
          </cell>
          <cell r="E817" t="str">
            <v>Certificated</v>
          </cell>
        </row>
        <row r="818">
          <cell r="A818">
            <v>252187</v>
          </cell>
          <cell r="B818" t="str">
            <v xml:space="preserve">M-10   </v>
          </cell>
          <cell r="C818" t="str">
            <v xml:space="preserve">CRSA </v>
          </cell>
          <cell r="D818" t="str">
            <v xml:space="preserve">CR-MS  </v>
          </cell>
          <cell r="E818" t="str">
            <v>Certificated</v>
          </cell>
        </row>
        <row r="819">
          <cell r="A819">
            <v>252421</v>
          </cell>
          <cell r="B819" t="str">
            <v xml:space="preserve">M-11   </v>
          </cell>
          <cell r="C819" t="str">
            <v xml:space="preserve">CRCA </v>
          </cell>
          <cell r="D819" t="str">
            <v xml:space="preserve">CR-MS  </v>
          </cell>
          <cell r="E819" t="str">
            <v>Certificated</v>
          </cell>
        </row>
        <row r="820">
          <cell r="A820">
            <v>252577</v>
          </cell>
          <cell r="B820" t="str">
            <v xml:space="preserve">M-11   </v>
          </cell>
          <cell r="C820" t="str">
            <v xml:space="preserve">CRD  </v>
          </cell>
          <cell r="D820" t="str">
            <v xml:space="preserve">CL-FP  </v>
          </cell>
          <cell r="E820" t="str">
            <v>Certificated</v>
          </cell>
        </row>
        <row r="821">
          <cell r="A821">
            <v>252629</v>
          </cell>
          <cell r="B821" t="str">
            <v xml:space="preserve">M-12   </v>
          </cell>
          <cell r="C821" t="str">
            <v xml:space="preserve">TRLR </v>
          </cell>
          <cell r="D821" t="str">
            <v xml:space="preserve">CL-FP  </v>
          </cell>
          <cell r="E821" t="str">
            <v>Certificated</v>
          </cell>
        </row>
        <row r="822">
          <cell r="A822">
            <v>252655</v>
          </cell>
          <cell r="B822" t="str">
            <v xml:space="preserve">M-10   </v>
          </cell>
          <cell r="C822" t="str">
            <v xml:space="preserve">CRE  </v>
          </cell>
          <cell r="D822" t="str">
            <v xml:space="preserve">CR-MS  </v>
          </cell>
          <cell r="E822" t="str">
            <v>Certificated</v>
          </cell>
        </row>
        <row r="823">
          <cell r="A823">
            <v>252941</v>
          </cell>
          <cell r="B823" t="str">
            <v xml:space="preserve">M-11   </v>
          </cell>
          <cell r="C823" t="str">
            <v xml:space="preserve">CRME </v>
          </cell>
          <cell r="D823" t="str">
            <v xml:space="preserve">CR-MS  </v>
          </cell>
          <cell r="E823" t="str">
            <v>Certificated</v>
          </cell>
        </row>
        <row r="824">
          <cell r="A824">
            <v>253097</v>
          </cell>
          <cell r="B824" t="str">
            <v xml:space="preserve">M-10   </v>
          </cell>
          <cell r="C824" t="str">
            <v xml:space="preserve">CRA  </v>
          </cell>
          <cell r="D824" t="str">
            <v xml:space="preserve">CR-MS  </v>
          </cell>
          <cell r="E824" t="str">
            <v>Certificated</v>
          </cell>
        </row>
        <row r="825">
          <cell r="A825">
            <v>253240</v>
          </cell>
          <cell r="B825" t="str">
            <v xml:space="preserve">M-11   </v>
          </cell>
          <cell r="C825" t="str">
            <v xml:space="preserve">CLG  </v>
          </cell>
          <cell r="D825" t="str">
            <v xml:space="preserve">CL-FP  </v>
          </cell>
          <cell r="E825" t="str">
            <v>Classified</v>
          </cell>
        </row>
        <row r="826">
          <cell r="A826">
            <v>253877</v>
          </cell>
          <cell r="B826" t="str">
            <v xml:space="preserve">HRLY12 </v>
          </cell>
          <cell r="C826" t="str">
            <v xml:space="preserve">CLB  </v>
          </cell>
          <cell r="D826" t="str">
            <v xml:space="preserve">CO-M   </v>
          </cell>
          <cell r="E826" t="str">
            <v>Classified</v>
          </cell>
        </row>
        <row r="827">
          <cell r="A827">
            <v>253929</v>
          </cell>
          <cell r="B827" t="str">
            <v xml:space="preserve">M-12   </v>
          </cell>
          <cell r="C827" t="str">
            <v xml:space="preserve">CLIJ </v>
          </cell>
          <cell r="D827" t="str">
            <v xml:space="preserve">CL-FP  </v>
          </cell>
          <cell r="E827" t="str">
            <v>Classified</v>
          </cell>
        </row>
        <row r="828">
          <cell r="A828">
            <v>254176</v>
          </cell>
          <cell r="B828" t="str">
            <v xml:space="preserve">AE     </v>
          </cell>
          <cell r="C828" t="str">
            <v xml:space="preserve">AF-M </v>
          </cell>
          <cell r="D828" t="str">
            <v xml:space="preserve">CR-MS  </v>
          </cell>
          <cell r="E828" t="str">
            <v>Certificated</v>
          </cell>
        </row>
        <row r="829">
          <cell r="A829">
            <v>254436</v>
          </cell>
          <cell r="B829" t="str">
            <v xml:space="preserve">CHOB   </v>
          </cell>
          <cell r="C829" t="str">
            <v xml:space="preserve">ZCHO </v>
          </cell>
          <cell r="D829" t="str">
            <v xml:space="preserve">CR-MS  </v>
          </cell>
          <cell r="E829" t="str">
            <v>Certificated</v>
          </cell>
        </row>
        <row r="830">
          <cell r="A830">
            <v>254501</v>
          </cell>
          <cell r="B830" t="str">
            <v xml:space="preserve">M-11   </v>
          </cell>
          <cell r="C830" t="str">
            <v xml:space="preserve">CRGA </v>
          </cell>
          <cell r="D830" t="str">
            <v xml:space="preserve">CR-MS  </v>
          </cell>
          <cell r="E830" t="str">
            <v>Certificated</v>
          </cell>
        </row>
        <row r="831">
          <cell r="A831">
            <v>254657</v>
          </cell>
          <cell r="B831" t="str">
            <v xml:space="preserve">AE     </v>
          </cell>
          <cell r="C831" t="str">
            <v xml:space="preserve">AN-Z </v>
          </cell>
          <cell r="D831" t="str">
            <v xml:space="preserve">CR-MR  </v>
          </cell>
          <cell r="E831" t="str">
            <v>Certificated</v>
          </cell>
        </row>
        <row r="832">
          <cell r="A832">
            <v>254878</v>
          </cell>
          <cell r="B832" t="str">
            <v xml:space="preserve">M-12   </v>
          </cell>
          <cell r="C832" t="str">
            <v xml:space="preserve">CLSM </v>
          </cell>
          <cell r="D832" t="str">
            <v xml:space="preserve">CL-FP  </v>
          </cell>
          <cell r="E832" t="str">
            <v>Classified</v>
          </cell>
        </row>
        <row r="833">
          <cell r="A833">
            <v>254995</v>
          </cell>
          <cell r="B833" t="str">
            <v xml:space="preserve">M-11   </v>
          </cell>
          <cell r="C833" t="str">
            <v xml:space="preserve">CLSA </v>
          </cell>
          <cell r="D833" t="str">
            <v xml:space="preserve">CL-FP  </v>
          </cell>
          <cell r="E833" t="str">
            <v>Classified</v>
          </cell>
        </row>
        <row r="834">
          <cell r="A834">
            <v>255164</v>
          </cell>
          <cell r="B834" t="str">
            <v xml:space="preserve">M-11   </v>
          </cell>
          <cell r="C834" t="str">
            <v xml:space="preserve">CRSM </v>
          </cell>
          <cell r="D834" t="str">
            <v xml:space="preserve">CR-MS  </v>
          </cell>
          <cell r="E834" t="str">
            <v>Certificated</v>
          </cell>
        </row>
        <row r="835">
          <cell r="A835">
            <v>255203</v>
          </cell>
          <cell r="B835" t="str">
            <v xml:space="preserve">M-11   </v>
          </cell>
          <cell r="C835" t="str">
            <v xml:space="preserve">CRR  </v>
          </cell>
          <cell r="D835" t="str">
            <v xml:space="preserve">CR-MS  </v>
          </cell>
          <cell r="E835" t="str">
            <v>Certificated</v>
          </cell>
        </row>
        <row r="836">
          <cell r="A836">
            <v>255385</v>
          </cell>
          <cell r="B836" t="str">
            <v xml:space="preserve">M-10   </v>
          </cell>
          <cell r="C836" t="str">
            <v xml:space="preserve">CRA  </v>
          </cell>
          <cell r="D836" t="str">
            <v xml:space="preserve">CR-MS  </v>
          </cell>
          <cell r="E836" t="str">
            <v>Certificated</v>
          </cell>
        </row>
        <row r="837">
          <cell r="A837">
            <v>255853</v>
          </cell>
          <cell r="B837" t="str">
            <v xml:space="preserve">M-10   </v>
          </cell>
          <cell r="C837" t="str">
            <v xml:space="preserve">CRSM </v>
          </cell>
          <cell r="D837" t="str">
            <v xml:space="preserve">CR-MS  </v>
          </cell>
          <cell r="E837" t="str">
            <v>Certificated</v>
          </cell>
        </row>
        <row r="838">
          <cell r="A838">
            <v>255866</v>
          </cell>
          <cell r="B838" t="str">
            <v xml:space="preserve">M-12   </v>
          </cell>
          <cell r="C838" t="str">
            <v xml:space="preserve">CRSA </v>
          </cell>
          <cell r="D838" t="str">
            <v xml:space="preserve">CR-MS  </v>
          </cell>
          <cell r="E838" t="str">
            <v>Certificated</v>
          </cell>
        </row>
        <row r="839">
          <cell r="A839">
            <v>255957</v>
          </cell>
          <cell r="B839" t="str">
            <v xml:space="preserve">HRLY12 </v>
          </cell>
          <cell r="C839" t="str">
            <v xml:space="preserve">CLSA </v>
          </cell>
          <cell r="D839" t="str">
            <v xml:space="preserve">CO-M   </v>
          </cell>
          <cell r="E839" t="str">
            <v>Classified</v>
          </cell>
        </row>
        <row r="840">
          <cell r="A840">
            <v>256152</v>
          </cell>
          <cell r="B840" t="str">
            <v xml:space="preserve">M-11   </v>
          </cell>
          <cell r="C840" t="str">
            <v xml:space="preserve">CRHA </v>
          </cell>
          <cell r="D840" t="str">
            <v xml:space="preserve">CR-MS  </v>
          </cell>
          <cell r="E840" t="str">
            <v>Certificated</v>
          </cell>
        </row>
        <row r="841">
          <cell r="A841">
            <v>256243</v>
          </cell>
          <cell r="B841" t="str">
            <v xml:space="preserve">M-12   </v>
          </cell>
          <cell r="C841" t="str">
            <v xml:space="preserve">CLC  </v>
          </cell>
          <cell r="D841" t="str">
            <v xml:space="preserve">CL-FP  </v>
          </cell>
          <cell r="E841" t="str">
            <v>Classified</v>
          </cell>
        </row>
        <row r="842">
          <cell r="A842">
            <v>256269</v>
          </cell>
          <cell r="B842" t="str">
            <v xml:space="preserve">M-11   </v>
          </cell>
          <cell r="C842" t="str">
            <v xml:space="preserve">CLB  </v>
          </cell>
          <cell r="D842" t="str">
            <v xml:space="preserve">CL-FP  </v>
          </cell>
          <cell r="E842" t="str">
            <v>Classified</v>
          </cell>
        </row>
        <row r="843">
          <cell r="A843">
            <v>256295</v>
          </cell>
          <cell r="B843" t="str">
            <v xml:space="preserve">M-11   </v>
          </cell>
          <cell r="C843" t="str">
            <v xml:space="preserve">CLR  </v>
          </cell>
          <cell r="D843" t="str">
            <v xml:space="preserve">CL-F   </v>
          </cell>
          <cell r="E843" t="str">
            <v>Classified</v>
          </cell>
        </row>
        <row r="844">
          <cell r="A844">
            <v>256308</v>
          </cell>
          <cell r="B844" t="str">
            <v xml:space="preserve">M-12   </v>
          </cell>
          <cell r="C844" t="str">
            <v xml:space="preserve">CRL  </v>
          </cell>
          <cell r="D844" t="str">
            <v xml:space="preserve">CR-MS  </v>
          </cell>
          <cell r="E844" t="str">
            <v>Certificated</v>
          </cell>
        </row>
        <row r="845">
          <cell r="A845">
            <v>256854</v>
          </cell>
          <cell r="B845" t="str">
            <v xml:space="preserve">M-11   </v>
          </cell>
          <cell r="C845" t="str">
            <v xml:space="preserve">CRXZ </v>
          </cell>
          <cell r="D845" t="str">
            <v xml:space="preserve">CR-MS  </v>
          </cell>
          <cell r="E845" t="str">
            <v>Certificated</v>
          </cell>
        </row>
        <row r="846">
          <cell r="A846">
            <v>256867</v>
          </cell>
          <cell r="B846" t="str">
            <v xml:space="preserve">M-10   </v>
          </cell>
          <cell r="C846" t="str">
            <v xml:space="preserve">CRIJ </v>
          </cell>
          <cell r="D846" t="str">
            <v xml:space="preserve">CR-MS  </v>
          </cell>
          <cell r="E846" t="str">
            <v>Certificated</v>
          </cell>
        </row>
        <row r="847">
          <cell r="A847">
            <v>257101</v>
          </cell>
          <cell r="B847" t="str">
            <v xml:space="preserve">M-10   </v>
          </cell>
          <cell r="C847" t="str">
            <v xml:space="preserve">CRR  </v>
          </cell>
          <cell r="D847" t="str">
            <v xml:space="preserve">CR-MS  </v>
          </cell>
          <cell r="E847" t="str">
            <v>Certificated</v>
          </cell>
        </row>
        <row r="848">
          <cell r="A848">
            <v>257283</v>
          </cell>
          <cell r="B848" t="str">
            <v xml:space="preserve">M-11   </v>
          </cell>
          <cell r="C848" t="str">
            <v xml:space="preserve">CRL  </v>
          </cell>
          <cell r="D848" t="str">
            <v xml:space="preserve">CR-MS  </v>
          </cell>
          <cell r="E848" t="str">
            <v>Certificated</v>
          </cell>
        </row>
        <row r="849">
          <cell r="A849">
            <v>257907</v>
          </cell>
          <cell r="B849" t="str">
            <v xml:space="preserve">M-12   </v>
          </cell>
          <cell r="C849" t="str">
            <v xml:space="preserve">CRPQ </v>
          </cell>
          <cell r="D849" t="str">
            <v xml:space="preserve">CR-MS  </v>
          </cell>
          <cell r="E849" t="str">
            <v>Certificated</v>
          </cell>
        </row>
        <row r="850">
          <cell r="A850">
            <v>258011</v>
          </cell>
          <cell r="B850" t="str">
            <v xml:space="preserve">M-11   </v>
          </cell>
          <cell r="C850" t="str">
            <v xml:space="preserve">CRF  </v>
          </cell>
          <cell r="D850" t="str">
            <v xml:space="preserve">CR-MS  </v>
          </cell>
          <cell r="E850" t="str">
            <v>Certificated</v>
          </cell>
        </row>
        <row r="851">
          <cell r="A851">
            <v>258115</v>
          </cell>
          <cell r="B851" t="str">
            <v xml:space="preserve">M-10   </v>
          </cell>
          <cell r="C851" t="str">
            <v xml:space="preserve">CRF  </v>
          </cell>
          <cell r="D851" t="str">
            <v xml:space="preserve">CR-MS  </v>
          </cell>
          <cell r="E851" t="str">
            <v>Certificated</v>
          </cell>
        </row>
        <row r="852">
          <cell r="A852">
            <v>258219</v>
          </cell>
          <cell r="B852" t="str">
            <v xml:space="preserve">M-12   </v>
          </cell>
          <cell r="C852" t="str">
            <v xml:space="preserve">CRSM </v>
          </cell>
          <cell r="D852" t="str">
            <v xml:space="preserve">CR-MS  </v>
          </cell>
          <cell r="E852" t="str">
            <v>Certificated</v>
          </cell>
        </row>
        <row r="853">
          <cell r="A853">
            <v>258336</v>
          </cell>
          <cell r="B853" t="str">
            <v xml:space="preserve">M-11   </v>
          </cell>
          <cell r="C853" t="str">
            <v xml:space="preserve">CRHA </v>
          </cell>
          <cell r="D853" t="str">
            <v xml:space="preserve">CR-MS  </v>
          </cell>
          <cell r="E853" t="str">
            <v>Certificated</v>
          </cell>
        </row>
        <row r="854">
          <cell r="A854">
            <v>258596</v>
          </cell>
          <cell r="B854" t="str">
            <v xml:space="preserve">M-11   </v>
          </cell>
          <cell r="C854" t="str">
            <v xml:space="preserve">CRSM </v>
          </cell>
          <cell r="D854" t="str">
            <v xml:space="preserve">CR-MS  </v>
          </cell>
          <cell r="E854" t="str">
            <v>Certificated</v>
          </cell>
        </row>
        <row r="855">
          <cell r="A855">
            <v>258609</v>
          </cell>
          <cell r="B855" t="str">
            <v xml:space="preserve">S/M-20 </v>
          </cell>
          <cell r="C855" t="str">
            <v xml:space="preserve">CRL  </v>
          </cell>
          <cell r="D855" t="str">
            <v xml:space="preserve">CR-MR  </v>
          </cell>
          <cell r="E855" t="str">
            <v>Certificated</v>
          </cell>
        </row>
        <row r="856">
          <cell r="A856">
            <v>258830</v>
          </cell>
          <cell r="B856" t="str">
            <v xml:space="preserve">M-12   </v>
          </cell>
          <cell r="C856" t="str">
            <v xml:space="preserve">CRL  </v>
          </cell>
          <cell r="D856" t="str">
            <v xml:space="preserve">CR-MS  </v>
          </cell>
          <cell r="E856" t="str">
            <v>Certificated</v>
          </cell>
        </row>
        <row r="857">
          <cell r="A857">
            <v>258960</v>
          </cell>
          <cell r="B857" t="str">
            <v xml:space="preserve">M-11   </v>
          </cell>
          <cell r="C857" t="str">
            <v xml:space="preserve">CLB  </v>
          </cell>
          <cell r="D857" t="str">
            <v xml:space="preserve">CL-FP  </v>
          </cell>
          <cell r="E857" t="str">
            <v>Classified</v>
          </cell>
        </row>
        <row r="858">
          <cell r="A858">
            <v>258973</v>
          </cell>
          <cell r="B858" t="str">
            <v xml:space="preserve">M-11   </v>
          </cell>
          <cell r="C858" t="str">
            <v xml:space="preserve">CRR  </v>
          </cell>
          <cell r="D858" t="str">
            <v xml:space="preserve">CR-MS  </v>
          </cell>
          <cell r="E858" t="str">
            <v>Certificated</v>
          </cell>
        </row>
        <row r="859">
          <cell r="A859">
            <v>259077</v>
          </cell>
          <cell r="B859" t="str">
            <v xml:space="preserve">M-11   </v>
          </cell>
          <cell r="C859" t="str">
            <v xml:space="preserve">CRF  </v>
          </cell>
          <cell r="D859" t="str">
            <v xml:space="preserve">CR-MS  </v>
          </cell>
          <cell r="E859" t="str">
            <v>Certificated</v>
          </cell>
        </row>
        <row r="860">
          <cell r="A860">
            <v>259155</v>
          </cell>
          <cell r="B860" t="str">
            <v xml:space="preserve">M-10   </v>
          </cell>
          <cell r="C860" t="str">
            <v xml:space="preserve">CRSM </v>
          </cell>
          <cell r="D860" t="str">
            <v xml:space="preserve">CR-MS  </v>
          </cell>
          <cell r="E860" t="str">
            <v>Certificated</v>
          </cell>
        </row>
        <row r="861">
          <cell r="A861">
            <v>259220</v>
          </cell>
          <cell r="B861" t="str">
            <v xml:space="preserve">M-11   </v>
          </cell>
          <cell r="C861" t="str">
            <v xml:space="preserve">CLW  </v>
          </cell>
          <cell r="D861" t="str">
            <v xml:space="preserve">CL-FP  </v>
          </cell>
          <cell r="E861" t="str">
            <v>Classified</v>
          </cell>
        </row>
        <row r="862">
          <cell r="A862">
            <v>259311</v>
          </cell>
          <cell r="B862" t="str">
            <v xml:space="preserve">AE     </v>
          </cell>
          <cell r="C862" t="str">
            <v xml:space="preserve">AAE  </v>
          </cell>
          <cell r="D862" t="str">
            <v xml:space="preserve">CR-MS  </v>
          </cell>
          <cell r="E862" t="str">
            <v>Certificated</v>
          </cell>
        </row>
        <row r="863">
          <cell r="A863">
            <v>259324</v>
          </cell>
          <cell r="B863" t="str">
            <v xml:space="preserve">M-10   </v>
          </cell>
          <cell r="C863" t="str">
            <v xml:space="preserve">CRD  </v>
          </cell>
          <cell r="D863" t="str">
            <v xml:space="preserve">CR-MS  </v>
          </cell>
          <cell r="E863" t="str">
            <v>Certificated</v>
          </cell>
        </row>
        <row r="864">
          <cell r="A864">
            <v>259727</v>
          </cell>
          <cell r="B864" t="str">
            <v xml:space="preserve">M-11   </v>
          </cell>
          <cell r="C864" t="str">
            <v xml:space="preserve">CRK  </v>
          </cell>
          <cell r="D864" t="str">
            <v xml:space="preserve">CR-MS  </v>
          </cell>
          <cell r="E864" t="str">
            <v>Certificated</v>
          </cell>
        </row>
        <row r="865">
          <cell r="A865">
            <v>259753</v>
          </cell>
          <cell r="B865" t="str">
            <v xml:space="preserve">M-11   </v>
          </cell>
          <cell r="C865" t="str">
            <v xml:space="preserve">CRPQ </v>
          </cell>
          <cell r="D865" t="str">
            <v xml:space="preserve">CR-MS  </v>
          </cell>
          <cell r="E865" t="str">
            <v>Certificated</v>
          </cell>
        </row>
        <row r="866">
          <cell r="A866">
            <v>259883</v>
          </cell>
          <cell r="B866" t="str">
            <v xml:space="preserve">M-12   </v>
          </cell>
          <cell r="C866" t="str">
            <v xml:space="preserve">CRGO </v>
          </cell>
          <cell r="D866" t="str">
            <v xml:space="preserve">CR-MS  </v>
          </cell>
          <cell r="E866" t="str">
            <v>Certificated</v>
          </cell>
        </row>
        <row r="867">
          <cell r="A867">
            <v>259922</v>
          </cell>
          <cell r="B867" t="str">
            <v xml:space="preserve">M-10   </v>
          </cell>
          <cell r="C867" t="str">
            <v xml:space="preserve">CRHA </v>
          </cell>
          <cell r="D867" t="str">
            <v xml:space="preserve">CR-MS  </v>
          </cell>
          <cell r="E867" t="str">
            <v>Certificated</v>
          </cell>
        </row>
        <row r="868">
          <cell r="A868">
            <v>260013</v>
          </cell>
          <cell r="B868" t="str">
            <v xml:space="preserve">M-11   </v>
          </cell>
          <cell r="C868" t="str">
            <v xml:space="preserve">CRK  </v>
          </cell>
          <cell r="D868" t="str">
            <v xml:space="preserve">CR-MS  </v>
          </cell>
          <cell r="E868" t="str">
            <v>Certificated</v>
          </cell>
        </row>
        <row r="869">
          <cell r="A869">
            <v>260026</v>
          </cell>
          <cell r="B869" t="str">
            <v xml:space="preserve">M-10   </v>
          </cell>
          <cell r="C869" t="str">
            <v xml:space="preserve">CRWA </v>
          </cell>
          <cell r="D869" t="str">
            <v xml:space="preserve">CR-MS  </v>
          </cell>
          <cell r="E869" t="str">
            <v>Certificated</v>
          </cell>
        </row>
        <row r="870">
          <cell r="A870">
            <v>260039</v>
          </cell>
          <cell r="B870" t="str">
            <v xml:space="preserve">S/M-20 </v>
          </cell>
          <cell r="C870" t="str">
            <v xml:space="preserve">CRR  </v>
          </cell>
          <cell r="D870" t="str">
            <v xml:space="preserve">CR-MR  </v>
          </cell>
          <cell r="E870" t="str">
            <v>Certificated</v>
          </cell>
        </row>
        <row r="871">
          <cell r="A871">
            <v>260117</v>
          </cell>
          <cell r="B871" t="str">
            <v xml:space="preserve">M-11   </v>
          </cell>
          <cell r="C871" t="str">
            <v xml:space="preserve">CRME </v>
          </cell>
          <cell r="D871" t="str">
            <v xml:space="preserve">CR-MS  </v>
          </cell>
          <cell r="E871" t="str">
            <v>Certificated</v>
          </cell>
        </row>
        <row r="872">
          <cell r="A872">
            <v>260130</v>
          </cell>
          <cell r="B872" t="str">
            <v xml:space="preserve">HRLY12 </v>
          </cell>
          <cell r="C872" t="str">
            <v xml:space="preserve">CLL  </v>
          </cell>
          <cell r="D872" t="str">
            <v xml:space="preserve">CO-M   </v>
          </cell>
          <cell r="E872" t="str">
            <v>Classified</v>
          </cell>
        </row>
        <row r="873">
          <cell r="A873">
            <v>260195</v>
          </cell>
          <cell r="B873" t="str">
            <v xml:space="preserve">M-10   </v>
          </cell>
          <cell r="C873" t="str">
            <v xml:space="preserve">CRMA </v>
          </cell>
          <cell r="D873" t="str">
            <v xml:space="preserve">CR-MS  </v>
          </cell>
          <cell r="E873" t="str">
            <v>Certificated</v>
          </cell>
        </row>
        <row r="874">
          <cell r="A874">
            <v>260221</v>
          </cell>
          <cell r="B874" t="str">
            <v xml:space="preserve">M-11   </v>
          </cell>
          <cell r="C874" t="str">
            <v xml:space="preserve">CRSM </v>
          </cell>
          <cell r="D874" t="str">
            <v xml:space="preserve">CR-MS  </v>
          </cell>
          <cell r="E874" t="str">
            <v>Certificated</v>
          </cell>
        </row>
        <row r="875">
          <cell r="A875">
            <v>260273</v>
          </cell>
          <cell r="B875" t="str">
            <v xml:space="preserve">M-11   </v>
          </cell>
          <cell r="C875" t="str">
            <v xml:space="preserve">CRMA </v>
          </cell>
          <cell r="D875" t="str">
            <v xml:space="preserve">CR-MS  </v>
          </cell>
          <cell r="E875" t="str">
            <v>Certificated</v>
          </cell>
        </row>
        <row r="876">
          <cell r="A876">
            <v>260312</v>
          </cell>
          <cell r="B876" t="str">
            <v xml:space="preserve">M-10   </v>
          </cell>
          <cell r="C876" t="str">
            <v xml:space="preserve">CRR  </v>
          </cell>
          <cell r="D876" t="str">
            <v xml:space="preserve">CR-MS  </v>
          </cell>
          <cell r="E876" t="str">
            <v>Certificated</v>
          </cell>
        </row>
        <row r="877">
          <cell r="A877">
            <v>260390</v>
          </cell>
          <cell r="B877" t="str">
            <v xml:space="preserve">S/M-20 </v>
          </cell>
          <cell r="C877" t="str">
            <v xml:space="preserve">CRHI </v>
          </cell>
          <cell r="D877" t="str">
            <v xml:space="preserve">CR-MR  </v>
          </cell>
          <cell r="E877" t="str">
            <v>Certificated</v>
          </cell>
        </row>
        <row r="878">
          <cell r="A878">
            <v>260403</v>
          </cell>
          <cell r="B878" t="str">
            <v xml:space="preserve">M-11   </v>
          </cell>
          <cell r="C878" t="str">
            <v xml:space="preserve">CRIJ </v>
          </cell>
          <cell r="D878" t="str">
            <v xml:space="preserve">CR-MS  </v>
          </cell>
          <cell r="E878" t="str">
            <v>Certificated</v>
          </cell>
        </row>
        <row r="879">
          <cell r="A879">
            <v>260507</v>
          </cell>
          <cell r="B879" t="str">
            <v xml:space="preserve">M-10   </v>
          </cell>
          <cell r="C879" t="str">
            <v xml:space="preserve">CRE  </v>
          </cell>
          <cell r="D879" t="str">
            <v xml:space="preserve">CR-MS  </v>
          </cell>
          <cell r="E879" t="str">
            <v>Certificated</v>
          </cell>
        </row>
        <row r="880">
          <cell r="A880">
            <v>260520</v>
          </cell>
          <cell r="B880" t="str">
            <v xml:space="preserve">M-11   </v>
          </cell>
          <cell r="C880" t="str">
            <v xml:space="preserve">CRD  </v>
          </cell>
          <cell r="D880" t="str">
            <v xml:space="preserve">CR-MS  </v>
          </cell>
          <cell r="E880" t="str">
            <v>Certificated</v>
          </cell>
        </row>
        <row r="881">
          <cell r="A881">
            <v>260546</v>
          </cell>
          <cell r="B881" t="str">
            <v xml:space="preserve">M-12   </v>
          </cell>
          <cell r="C881" t="str">
            <v xml:space="preserve">CRT  </v>
          </cell>
          <cell r="D881" t="str">
            <v xml:space="preserve">CR-MS  </v>
          </cell>
          <cell r="E881" t="str">
            <v>Certificated</v>
          </cell>
        </row>
        <row r="882">
          <cell r="A882">
            <v>260572</v>
          </cell>
          <cell r="B882" t="str">
            <v xml:space="preserve">M-12   </v>
          </cell>
          <cell r="C882" t="str">
            <v xml:space="preserve">CRXZ </v>
          </cell>
          <cell r="D882" t="str">
            <v xml:space="preserve">CR-MS  </v>
          </cell>
          <cell r="E882" t="str">
            <v>Certificated</v>
          </cell>
        </row>
        <row r="883">
          <cell r="A883">
            <v>260598</v>
          </cell>
          <cell r="B883" t="str">
            <v xml:space="preserve">M-10   </v>
          </cell>
          <cell r="C883" t="str">
            <v xml:space="preserve">CRMA </v>
          </cell>
          <cell r="D883" t="str">
            <v xml:space="preserve">CR-MS  </v>
          </cell>
          <cell r="E883" t="str">
            <v>Certificated</v>
          </cell>
        </row>
        <row r="884">
          <cell r="A884">
            <v>260676</v>
          </cell>
          <cell r="B884" t="str">
            <v xml:space="preserve">M-12   </v>
          </cell>
          <cell r="C884" t="str">
            <v xml:space="preserve">CRCI </v>
          </cell>
          <cell r="D884" t="str">
            <v xml:space="preserve">CR-MS  </v>
          </cell>
          <cell r="E884" t="str">
            <v>Certificated</v>
          </cell>
        </row>
        <row r="885">
          <cell r="A885">
            <v>260689</v>
          </cell>
          <cell r="B885" t="str">
            <v xml:space="preserve">M-11   </v>
          </cell>
          <cell r="C885" t="str">
            <v xml:space="preserve">CRF  </v>
          </cell>
          <cell r="D885" t="str">
            <v xml:space="preserve">CR-MS  </v>
          </cell>
          <cell r="E885" t="str">
            <v>Certificated</v>
          </cell>
        </row>
        <row r="886">
          <cell r="A886">
            <v>260715</v>
          </cell>
          <cell r="B886" t="str">
            <v xml:space="preserve">M-11   </v>
          </cell>
          <cell r="C886" t="str">
            <v xml:space="preserve">CRHA </v>
          </cell>
          <cell r="D886" t="str">
            <v xml:space="preserve">CR-MS  </v>
          </cell>
          <cell r="E886" t="str">
            <v>Certificated</v>
          </cell>
        </row>
        <row r="887">
          <cell r="A887">
            <v>260728</v>
          </cell>
          <cell r="B887" t="str">
            <v xml:space="preserve">M-11   </v>
          </cell>
          <cell r="C887" t="str">
            <v xml:space="preserve">CRK  </v>
          </cell>
          <cell r="D887" t="str">
            <v xml:space="preserve">CR-MS  </v>
          </cell>
          <cell r="E887" t="str">
            <v>Certificated</v>
          </cell>
        </row>
        <row r="888">
          <cell r="A888">
            <v>260858</v>
          </cell>
          <cell r="B888" t="str">
            <v xml:space="preserve">M-11   </v>
          </cell>
          <cell r="C888" t="str">
            <v xml:space="preserve">CRSA </v>
          </cell>
          <cell r="D888" t="str">
            <v xml:space="preserve">CR-MS  </v>
          </cell>
          <cell r="E888" t="str">
            <v>Certificated</v>
          </cell>
        </row>
        <row r="889">
          <cell r="A889">
            <v>260871</v>
          </cell>
          <cell r="B889" t="str">
            <v xml:space="preserve">M-11   </v>
          </cell>
          <cell r="C889" t="str">
            <v xml:space="preserve">CRSA </v>
          </cell>
          <cell r="D889" t="str">
            <v xml:space="preserve">CR-MS  </v>
          </cell>
          <cell r="E889" t="str">
            <v>Certificated</v>
          </cell>
        </row>
        <row r="890">
          <cell r="A890">
            <v>260923</v>
          </cell>
          <cell r="B890" t="str">
            <v xml:space="preserve">M-10   </v>
          </cell>
          <cell r="C890" t="str">
            <v xml:space="preserve">CRBA </v>
          </cell>
          <cell r="D890" t="str">
            <v xml:space="preserve">CR-MS  </v>
          </cell>
          <cell r="E890" t="str">
            <v>Certificated</v>
          </cell>
        </row>
        <row r="891">
          <cell r="A891">
            <v>260988</v>
          </cell>
          <cell r="B891" t="str">
            <v xml:space="preserve">M-12   </v>
          </cell>
          <cell r="C891" t="str">
            <v xml:space="preserve">CRBA </v>
          </cell>
          <cell r="D891" t="str">
            <v xml:space="preserve">CR-MS  </v>
          </cell>
          <cell r="E891" t="str">
            <v>Certificated</v>
          </cell>
        </row>
        <row r="892">
          <cell r="A892">
            <v>261014</v>
          </cell>
          <cell r="B892" t="str">
            <v xml:space="preserve">S/M-20 </v>
          </cell>
          <cell r="C892" t="str">
            <v xml:space="preserve">CRBA </v>
          </cell>
          <cell r="D892" t="str">
            <v xml:space="preserve">CR-MR  </v>
          </cell>
          <cell r="E892" t="str">
            <v>Certificated</v>
          </cell>
        </row>
        <row r="893">
          <cell r="A893">
            <v>261053</v>
          </cell>
          <cell r="B893" t="str">
            <v xml:space="preserve">M-10   </v>
          </cell>
          <cell r="C893" t="str">
            <v xml:space="preserve">CRWA </v>
          </cell>
          <cell r="D893" t="str">
            <v xml:space="preserve">CR-MS  </v>
          </cell>
          <cell r="E893" t="str">
            <v>Certificated</v>
          </cell>
        </row>
        <row r="894">
          <cell r="A894">
            <v>261079</v>
          </cell>
          <cell r="B894" t="str">
            <v xml:space="preserve">M-12   </v>
          </cell>
          <cell r="C894" t="str">
            <v xml:space="preserve">CRCI </v>
          </cell>
          <cell r="D894" t="str">
            <v xml:space="preserve">CR-MS  </v>
          </cell>
          <cell r="E894" t="str">
            <v>Certificated</v>
          </cell>
        </row>
        <row r="895">
          <cell r="A895">
            <v>261131</v>
          </cell>
          <cell r="B895" t="str">
            <v xml:space="preserve">M-11   </v>
          </cell>
          <cell r="C895" t="str">
            <v xml:space="preserve">CRL  </v>
          </cell>
          <cell r="D895" t="str">
            <v xml:space="preserve">CR-MS  </v>
          </cell>
          <cell r="E895" t="str">
            <v>Certificated</v>
          </cell>
        </row>
        <row r="896">
          <cell r="A896">
            <v>261144</v>
          </cell>
          <cell r="B896" t="str">
            <v xml:space="preserve">M-10   </v>
          </cell>
          <cell r="C896" t="str">
            <v xml:space="preserve">CRE  </v>
          </cell>
          <cell r="D896" t="str">
            <v xml:space="preserve">CR-MS  </v>
          </cell>
          <cell r="E896" t="str">
            <v>Certificated</v>
          </cell>
        </row>
        <row r="897">
          <cell r="A897">
            <v>261261</v>
          </cell>
          <cell r="B897" t="str">
            <v xml:space="preserve">M-10   </v>
          </cell>
          <cell r="C897" t="str">
            <v xml:space="preserve">CRL  </v>
          </cell>
          <cell r="D897" t="str">
            <v xml:space="preserve">CR-MS  </v>
          </cell>
          <cell r="E897" t="str">
            <v>Certificated</v>
          </cell>
        </row>
        <row r="898">
          <cell r="A898">
            <v>261352</v>
          </cell>
          <cell r="B898" t="str">
            <v xml:space="preserve">M-11   </v>
          </cell>
          <cell r="C898" t="str">
            <v xml:space="preserve">CRCI </v>
          </cell>
          <cell r="D898" t="str">
            <v xml:space="preserve">CR-MS  </v>
          </cell>
          <cell r="E898" t="str">
            <v>Certificated</v>
          </cell>
        </row>
        <row r="899">
          <cell r="A899">
            <v>261417</v>
          </cell>
          <cell r="B899" t="str">
            <v xml:space="preserve">M-11   </v>
          </cell>
          <cell r="C899" t="str">
            <v xml:space="preserve">CRHA </v>
          </cell>
          <cell r="D899" t="str">
            <v xml:space="preserve">CR-MS  </v>
          </cell>
          <cell r="E899" t="str">
            <v>Certificated</v>
          </cell>
        </row>
        <row r="900">
          <cell r="A900">
            <v>261547</v>
          </cell>
          <cell r="B900" t="str">
            <v xml:space="preserve">M-11   </v>
          </cell>
          <cell r="C900" t="str">
            <v xml:space="preserve">CRMA </v>
          </cell>
          <cell r="D900" t="str">
            <v xml:space="preserve">CL-FP  </v>
          </cell>
          <cell r="E900" t="str">
            <v>Certificated</v>
          </cell>
        </row>
        <row r="901">
          <cell r="A901">
            <v>261599</v>
          </cell>
          <cell r="B901" t="str">
            <v xml:space="preserve">M-10   </v>
          </cell>
          <cell r="C901" t="str">
            <v xml:space="preserve">CRD  </v>
          </cell>
          <cell r="D901" t="str">
            <v xml:space="preserve">CR-MS  </v>
          </cell>
          <cell r="E901" t="str">
            <v>Certificated</v>
          </cell>
        </row>
        <row r="902">
          <cell r="A902">
            <v>261742</v>
          </cell>
          <cell r="B902" t="str">
            <v xml:space="preserve">M-10   </v>
          </cell>
          <cell r="C902" t="str">
            <v xml:space="preserve">CRIJ </v>
          </cell>
          <cell r="D902" t="str">
            <v xml:space="preserve">CR-MS  </v>
          </cell>
          <cell r="E902" t="str">
            <v>Certificated</v>
          </cell>
        </row>
        <row r="903">
          <cell r="A903">
            <v>261768</v>
          </cell>
          <cell r="B903" t="str">
            <v xml:space="preserve">M-11   </v>
          </cell>
          <cell r="C903" t="str">
            <v xml:space="preserve">CRPQ </v>
          </cell>
          <cell r="D903" t="str">
            <v xml:space="preserve">CR-MS  </v>
          </cell>
          <cell r="E903" t="str">
            <v>Certificated</v>
          </cell>
        </row>
        <row r="904">
          <cell r="A904">
            <v>261781</v>
          </cell>
          <cell r="B904" t="str">
            <v xml:space="preserve">M-11   </v>
          </cell>
          <cell r="C904" t="str">
            <v xml:space="preserve">CRL  </v>
          </cell>
          <cell r="D904" t="str">
            <v xml:space="preserve">CR-MS  </v>
          </cell>
          <cell r="E904" t="str">
            <v>Certificated</v>
          </cell>
        </row>
        <row r="905">
          <cell r="A905">
            <v>261820</v>
          </cell>
          <cell r="B905" t="str">
            <v xml:space="preserve">M-11   </v>
          </cell>
          <cell r="C905" t="str">
            <v xml:space="preserve">CRWA </v>
          </cell>
          <cell r="D905" t="str">
            <v xml:space="preserve">CR-MS  </v>
          </cell>
          <cell r="E905" t="str">
            <v>Certificated</v>
          </cell>
        </row>
        <row r="906">
          <cell r="A906">
            <v>261833</v>
          </cell>
          <cell r="B906" t="str">
            <v xml:space="preserve">M-11   </v>
          </cell>
          <cell r="C906" t="str">
            <v xml:space="preserve">CRCA </v>
          </cell>
          <cell r="D906" t="str">
            <v xml:space="preserve">CR-MS  </v>
          </cell>
          <cell r="E906" t="str">
            <v>Certificated</v>
          </cell>
        </row>
        <row r="907">
          <cell r="A907">
            <v>261924</v>
          </cell>
          <cell r="B907" t="str">
            <v xml:space="preserve">M-11   </v>
          </cell>
          <cell r="C907" t="str">
            <v xml:space="preserve">CRE  </v>
          </cell>
          <cell r="D907" t="str">
            <v xml:space="preserve">CR-MS  </v>
          </cell>
          <cell r="E907" t="str">
            <v>Certificated</v>
          </cell>
        </row>
        <row r="908">
          <cell r="A908">
            <v>261989</v>
          </cell>
          <cell r="B908" t="str">
            <v xml:space="preserve">M-10   </v>
          </cell>
          <cell r="C908" t="str">
            <v xml:space="preserve">CRPQ </v>
          </cell>
          <cell r="D908" t="str">
            <v xml:space="preserve">CR-MS  </v>
          </cell>
          <cell r="E908" t="str">
            <v>Certificated</v>
          </cell>
        </row>
        <row r="909">
          <cell r="A909">
            <v>262054</v>
          </cell>
          <cell r="B909" t="str">
            <v xml:space="preserve">M-12   </v>
          </cell>
          <cell r="C909" t="str">
            <v xml:space="preserve">CLMA </v>
          </cell>
          <cell r="D909" t="str">
            <v xml:space="preserve">CL-FP  </v>
          </cell>
          <cell r="E909" t="str">
            <v>Classified</v>
          </cell>
        </row>
        <row r="910">
          <cell r="A910">
            <v>262119</v>
          </cell>
          <cell r="B910" t="str">
            <v xml:space="preserve">M-10   </v>
          </cell>
          <cell r="C910" t="str">
            <v xml:space="preserve">CRWI </v>
          </cell>
          <cell r="D910" t="str">
            <v xml:space="preserve">CR-MS  </v>
          </cell>
          <cell r="E910" t="str">
            <v>Certificated</v>
          </cell>
        </row>
        <row r="911">
          <cell r="A911">
            <v>262145</v>
          </cell>
          <cell r="B911" t="str">
            <v xml:space="preserve">M-11   </v>
          </cell>
          <cell r="C911" t="str">
            <v xml:space="preserve">CRO  </v>
          </cell>
          <cell r="D911" t="str">
            <v xml:space="preserve">CR-MS  </v>
          </cell>
          <cell r="E911" t="str">
            <v>Certificated</v>
          </cell>
        </row>
        <row r="912">
          <cell r="A912">
            <v>262158</v>
          </cell>
          <cell r="B912" t="str">
            <v xml:space="preserve">M-11   </v>
          </cell>
          <cell r="C912" t="str">
            <v xml:space="preserve">CRK  </v>
          </cell>
          <cell r="D912" t="str">
            <v xml:space="preserve">CR-MS  </v>
          </cell>
          <cell r="E912" t="str">
            <v>Certificated</v>
          </cell>
        </row>
        <row r="913">
          <cell r="A913">
            <v>262314</v>
          </cell>
          <cell r="B913" t="str">
            <v xml:space="preserve">M-11   </v>
          </cell>
          <cell r="C913" t="str">
            <v xml:space="preserve">CRR  </v>
          </cell>
          <cell r="D913" t="str">
            <v xml:space="preserve">CR-MS  </v>
          </cell>
          <cell r="E913" t="str">
            <v>Certificated</v>
          </cell>
        </row>
        <row r="914">
          <cell r="A914">
            <v>262340</v>
          </cell>
          <cell r="B914" t="str">
            <v xml:space="preserve">M-11   </v>
          </cell>
          <cell r="C914" t="str">
            <v xml:space="preserve">CRHA </v>
          </cell>
          <cell r="D914" t="str">
            <v xml:space="preserve">CR-MS  </v>
          </cell>
          <cell r="E914" t="str">
            <v>Certificated</v>
          </cell>
        </row>
        <row r="915">
          <cell r="A915">
            <v>262379</v>
          </cell>
          <cell r="B915" t="str">
            <v xml:space="preserve">M-11   </v>
          </cell>
          <cell r="C915" t="str">
            <v xml:space="preserve">CRT  </v>
          </cell>
          <cell r="D915" t="str">
            <v xml:space="preserve">CR-MS  </v>
          </cell>
          <cell r="E915" t="str">
            <v>Certificated</v>
          </cell>
        </row>
        <row r="916">
          <cell r="A916">
            <v>262418</v>
          </cell>
          <cell r="B916" t="str">
            <v xml:space="preserve">M-11   </v>
          </cell>
          <cell r="C916" t="str">
            <v xml:space="preserve">CRN  </v>
          </cell>
          <cell r="D916" t="str">
            <v xml:space="preserve">CR-MS  </v>
          </cell>
          <cell r="E916" t="str">
            <v>Certificated</v>
          </cell>
        </row>
        <row r="917">
          <cell r="A917">
            <v>262509</v>
          </cell>
          <cell r="B917" t="str">
            <v xml:space="preserve">M-12   </v>
          </cell>
          <cell r="C917" t="str">
            <v xml:space="preserve">CRBA </v>
          </cell>
          <cell r="D917" t="str">
            <v xml:space="preserve">CR-MS  </v>
          </cell>
          <cell r="E917" t="str">
            <v>Certificated</v>
          </cell>
        </row>
        <row r="918">
          <cell r="A918">
            <v>262535</v>
          </cell>
          <cell r="B918" t="str">
            <v xml:space="preserve">M-11   </v>
          </cell>
          <cell r="C918" t="str">
            <v xml:space="preserve">CRT  </v>
          </cell>
          <cell r="D918" t="str">
            <v xml:space="preserve">CR-MS  </v>
          </cell>
          <cell r="E918" t="str">
            <v>Certificated</v>
          </cell>
        </row>
        <row r="919">
          <cell r="A919">
            <v>262678</v>
          </cell>
          <cell r="B919" t="str">
            <v xml:space="preserve">M-11   </v>
          </cell>
          <cell r="C919" t="str">
            <v xml:space="preserve">CRMA </v>
          </cell>
          <cell r="D919" t="str">
            <v xml:space="preserve">CR-MS  </v>
          </cell>
          <cell r="E919" t="str">
            <v>Certificated</v>
          </cell>
        </row>
        <row r="920">
          <cell r="A920">
            <v>262691</v>
          </cell>
          <cell r="B920" t="str">
            <v xml:space="preserve">M-11   </v>
          </cell>
          <cell r="C920" t="str">
            <v xml:space="preserve">CRBL </v>
          </cell>
          <cell r="D920" t="str">
            <v xml:space="preserve">CR-MS  </v>
          </cell>
          <cell r="E920" t="str">
            <v>Certificated</v>
          </cell>
        </row>
        <row r="921">
          <cell r="A921">
            <v>262756</v>
          </cell>
          <cell r="B921" t="str">
            <v xml:space="preserve">M-10   </v>
          </cell>
          <cell r="C921" t="str">
            <v xml:space="preserve">CRBA </v>
          </cell>
          <cell r="D921" t="str">
            <v xml:space="preserve">CR-MS  </v>
          </cell>
          <cell r="E921" t="str">
            <v>Certificated</v>
          </cell>
        </row>
        <row r="922">
          <cell r="A922">
            <v>262977</v>
          </cell>
          <cell r="B922" t="str">
            <v xml:space="preserve">S/M-20 </v>
          </cell>
          <cell r="C922" t="str">
            <v xml:space="preserve">CRCI </v>
          </cell>
          <cell r="D922" t="str">
            <v xml:space="preserve">CR-MR  </v>
          </cell>
          <cell r="E922" t="str">
            <v>Certificated</v>
          </cell>
        </row>
        <row r="923">
          <cell r="A923">
            <v>263172</v>
          </cell>
          <cell r="B923" t="str">
            <v xml:space="preserve">M-11   </v>
          </cell>
          <cell r="C923" t="str">
            <v xml:space="preserve">CRPQ </v>
          </cell>
          <cell r="D923" t="str">
            <v xml:space="preserve">CR-MS  </v>
          </cell>
          <cell r="E923" t="str">
            <v>Certificated</v>
          </cell>
        </row>
        <row r="924">
          <cell r="A924">
            <v>263367</v>
          </cell>
          <cell r="B924" t="str">
            <v xml:space="preserve">M-11   </v>
          </cell>
          <cell r="C924" t="str">
            <v xml:space="preserve">CRIJ </v>
          </cell>
          <cell r="D924" t="str">
            <v xml:space="preserve">CR-MS  </v>
          </cell>
          <cell r="E924" t="str">
            <v>Certificated</v>
          </cell>
        </row>
        <row r="925">
          <cell r="A925">
            <v>263861</v>
          </cell>
          <cell r="B925" t="str">
            <v xml:space="preserve">M-11   </v>
          </cell>
          <cell r="C925" t="str">
            <v xml:space="preserve">CLF  </v>
          </cell>
          <cell r="D925" t="str">
            <v xml:space="preserve">CL-FP  </v>
          </cell>
          <cell r="E925" t="str">
            <v>Classified</v>
          </cell>
        </row>
        <row r="926">
          <cell r="A926">
            <v>264069</v>
          </cell>
          <cell r="B926" t="str">
            <v xml:space="preserve">M-11   </v>
          </cell>
          <cell r="C926" t="str">
            <v xml:space="preserve">CRF  </v>
          </cell>
          <cell r="D926" t="str">
            <v xml:space="preserve">CR-MS  </v>
          </cell>
          <cell r="E926" t="str">
            <v>Certificated</v>
          </cell>
        </row>
        <row r="927">
          <cell r="A927">
            <v>264277</v>
          </cell>
          <cell r="B927" t="str">
            <v xml:space="preserve">M-11   </v>
          </cell>
          <cell r="C927" t="str">
            <v xml:space="preserve">CRMA </v>
          </cell>
          <cell r="D927" t="str">
            <v xml:space="preserve">CR-MS  </v>
          </cell>
          <cell r="E927" t="str">
            <v>Certificated</v>
          </cell>
        </row>
        <row r="928">
          <cell r="A928">
            <v>264355</v>
          </cell>
          <cell r="B928" t="str">
            <v xml:space="preserve">M-11   </v>
          </cell>
          <cell r="C928" t="str">
            <v xml:space="preserve">CLG  </v>
          </cell>
          <cell r="D928" t="str">
            <v xml:space="preserve">CL-FP  </v>
          </cell>
          <cell r="E928" t="str">
            <v>Classified</v>
          </cell>
        </row>
        <row r="929">
          <cell r="A929">
            <v>264381</v>
          </cell>
          <cell r="B929" t="str">
            <v xml:space="preserve">M-11   </v>
          </cell>
          <cell r="C929" t="str">
            <v xml:space="preserve">CRMA </v>
          </cell>
          <cell r="D929" t="str">
            <v xml:space="preserve">CR-MS  </v>
          </cell>
          <cell r="E929" t="str">
            <v>Certificated</v>
          </cell>
        </row>
        <row r="930">
          <cell r="A930">
            <v>264758</v>
          </cell>
          <cell r="B930" t="str">
            <v xml:space="preserve">M-11   </v>
          </cell>
          <cell r="C930" t="str">
            <v xml:space="preserve">CRIJ </v>
          </cell>
          <cell r="D930" t="str">
            <v xml:space="preserve">CR-MS  </v>
          </cell>
          <cell r="E930" t="str">
            <v>Certificated</v>
          </cell>
        </row>
        <row r="931">
          <cell r="A931">
            <v>264849</v>
          </cell>
          <cell r="B931" t="str">
            <v xml:space="preserve">M-11   </v>
          </cell>
          <cell r="C931" t="str">
            <v xml:space="preserve">CRN  </v>
          </cell>
          <cell r="D931" t="str">
            <v xml:space="preserve">CR-MS  </v>
          </cell>
          <cell r="E931" t="str">
            <v>Certificated</v>
          </cell>
        </row>
        <row r="932">
          <cell r="A932">
            <v>264927</v>
          </cell>
          <cell r="B932" t="str">
            <v xml:space="preserve">M-12   </v>
          </cell>
          <cell r="C932" t="str">
            <v xml:space="preserve">CLB  </v>
          </cell>
          <cell r="D932" t="str">
            <v xml:space="preserve">CL-FP  </v>
          </cell>
          <cell r="E932" t="str">
            <v>Classified</v>
          </cell>
        </row>
        <row r="933">
          <cell r="A933">
            <v>264979</v>
          </cell>
          <cell r="B933" t="str">
            <v xml:space="preserve">M-11   </v>
          </cell>
          <cell r="C933" t="str">
            <v xml:space="preserve">CRMA </v>
          </cell>
          <cell r="D933" t="str">
            <v xml:space="preserve">CR-MS  </v>
          </cell>
          <cell r="E933" t="str">
            <v>Certificated</v>
          </cell>
        </row>
        <row r="934">
          <cell r="A934">
            <v>265252</v>
          </cell>
          <cell r="B934" t="str">
            <v xml:space="preserve">M-12   </v>
          </cell>
          <cell r="C934" t="str">
            <v xml:space="preserve">TRAD </v>
          </cell>
          <cell r="D934" t="str">
            <v xml:space="preserve">CL-FP  </v>
          </cell>
          <cell r="E934" t="str">
            <v>Certificated</v>
          </cell>
        </row>
        <row r="935">
          <cell r="A935">
            <v>265499</v>
          </cell>
          <cell r="B935" t="str">
            <v xml:space="preserve">M-11   </v>
          </cell>
          <cell r="C935" t="str">
            <v xml:space="preserve">CRIJ </v>
          </cell>
          <cell r="D935" t="str">
            <v xml:space="preserve">CR-MS  </v>
          </cell>
          <cell r="E935" t="str">
            <v>Certificated</v>
          </cell>
        </row>
        <row r="936">
          <cell r="A936">
            <v>265811</v>
          </cell>
          <cell r="B936" t="str">
            <v xml:space="preserve">M-12   </v>
          </cell>
          <cell r="C936" t="str">
            <v xml:space="preserve">CLHE </v>
          </cell>
          <cell r="D936" t="str">
            <v xml:space="preserve">CL-FP  </v>
          </cell>
          <cell r="E936" t="str">
            <v>Classified</v>
          </cell>
        </row>
        <row r="937">
          <cell r="A937">
            <v>265941</v>
          </cell>
          <cell r="B937" t="str">
            <v xml:space="preserve">M-12   </v>
          </cell>
          <cell r="C937" t="str">
            <v xml:space="preserve">CLPQ </v>
          </cell>
          <cell r="D937" t="str">
            <v xml:space="preserve">CL-FP  </v>
          </cell>
          <cell r="E937" t="str">
            <v>Classified</v>
          </cell>
        </row>
        <row r="938">
          <cell r="A938">
            <v>265980</v>
          </cell>
          <cell r="B938" t="str">
            <v xml:space="preserve">M-12   </v>
          </cell>
          <cell r="C938" t="str">
            <v xml:space="preserve">CRGO </v>
          </cell>
          <cell r="D938" t="str">
            <v xml:space="preserve">CR-MS  </v>
          </cell>
          <cell r="E938" t="str">
            <v>Certificated</v>
          </cell>
        </row>
        <row r="939">
          <cell r="A939">
            <v>266123</v>
          </cell>
          <cell r="B939" t="str">
            <v xml:space="preserve">M-11   </v>
          </cell>
          <cell r="C939" t="str">
            <v xml:space="preserve">CLPQ </v>
          </cell>
          <cell r="D939" t="str">
            <v xml:space="preserve">CL-FP  </v>
          </cell>
          <cell r="E939" t="str">
            <v>Classified</v>
          </cell>
        </row>
        <row r="940">
          <cell r="A940">
            <v>266435</v>
          </cell>
          <cell r="B940" t="str">
            <v xml:space="preserve">M-11   </v>
          </cell>
          <cell r="C940" t="str">
            <v xml:space="preserve">CRWA </v>
          </cell>
          <cell r="D940" t="str">
            <v xml:space="preserve">CR-MS  </v>
          </cell>
          <cell r="E940" t="str">
            <v>Certificated</v>
          </cell>
        </row>
        <row r="941">
          <cell r="A941">
            <v>266500</v>
          </cell>
          <cell r="B941" t="str">
            <v xml:space="preserve">M-11   </v>
          </cell>
          <cell r="C941" t="str">
            <v xml:space="preserve">CRPQ </v>
          </cell>
          <cell r="D941" t="str">
            <v xml:space="preserve">CR-MS  </v>
          </cell>
          <cell r="E941" t="str">
            <v>Certificated</v>
          </cell>
        </row>
        <row r="942">
          <cell r="A942">
            <v>266760</v>
          </cell>
          <cell r="B942" t="str">
            <v xml:space="preserve">M-11   </v>
          </cell>
          <cell r="C942" t="str">
            <v xml:space="preserve">CLB  </v>
          </cell>
          <cell r="D942" t="str">
            <v xml:space="preserve">CL-FP  </v>
          </cell>
          <cell r="E942" t="str">
            <v>Classified</v>
          </cell>
        </row>
        <row r="943">
          <cell r="A943">
            <v>266903</v>
          </cell>
          <cell r="B943" t="str">
            <v xml:space="preserve">M-11   </v>
          </cell>
          <cell r="C943" t="str">
            <v xml:space="preserve">CLSM </v>
          </cell>
          <cell r="D943" t="str">
            <v xml:space="preserve">CL-FP  </v>
          </cell>
          <cell r="E943" t="str">
            <v>Classified</v>
          </cell>
        </row>
        <row r="944">
          <cell r="A944">
            <v>267007</v>
          </cell>
          <cell r="B944" t="str">
            <v xml:space="preserve">M-12   </v>
          </cell>
          <cell r="C944" t="str">
            <v xml:space="preserve">CLK  </v>
          </cell>
          <cell r="D944" t="str">
            <v xml:space="preserve">CL-FP  </v>
          </cell>
          <cell r="E944" t="str">
            <v>Classified</v>
          </cell>
        </row>
        <row r="945">
          <cell r="A945">
            <v>267085</v>
          </cell>
          <cell r="B945" t="str">
            <v xml:space="preserve">M-11   </v>
          </cell>
          <cell r="C945" t="str">
            <v xml:space="preserve">CRMA </v>
          </cell>
          <cell r="D945" t="str">
            <v xml:space="preserve">CR-MS  </v>
          </cell>
          <cell r="E945" t="str">
            <v>Certificated</v>
          </cell>
        </row>
        <row r="946">
          <cell r="A946">
            <v>267293</v>
          </cell>
          <cell r="B946" t="str">
            <v xml:space="preserve">M-10   </v>
          </cell>
          <cell r="C946" t="str">
            <v xml:space="preserve">CRHA </v>
          </cell>
          <cell r="D946" t="str">
            <v xml:space="preserve">CR-MS  </v>
          </cell>
          <cell r="E946" t="str">
            <v>Certificated</v>
          </cell>
        </row>
        <row r="947">
          <cell r="A947">
            <v>267345</v>
          </cell>
          <cell r="B947" t="str">
            <v xml:space="preserve">S/M-20 </v>
          </cell>
          <cell r="C947" t="str">
            <v xml:space="preserve">CRHA </v>
          </cell>
          <cell r="D947" t="str">
            <v xml:space="preserve">CR-MS  </v>
          </cell>
          <cell r="E947" t="str">
            <v>Certificated</v>
          </cell>
        </row>
        <row r="948">
          <cell r="A948">
            <v>267384</v>
          </cell>
          <cell r="B948" t="str">
            <v xml:space="preserve">M-11   </v>
          </cell>
          <cell r="C948" t="str">
            <v xml:space="preserve">CRD  </v>
          </cell>
          <cell r="D948" t="str">
            <v xml:space="preserve">CR-MS  </v>
          </cell>
          <cell r="E948" t="str">
            <v>Certificated</v>
          </cell>
        </row>
        <row r="949">
          <cell r="A949">
            <v>267488</v>
          </cell>
          <cell r="B949" t="str">
            <v xml:space="preserve">AE     </v>
          </cell>
          <cell r="C949" t="str">
            <v xml:space="preserve">AF-M </v>
          </cell>
          <cell r="D949" t="str">
            <v xml:space="preserve">CR-MS  </v>
          </cell>
          <cell r="E949" t="str">
            <v>Certificated</v>
          </cell>
        </row>
        <row r="950">
          <cell r="A950">
            <v>268112</v>
          </cell>
          <cell r="B950" t="str">
            <v xml:space="preserve">M-11   </v>
          </cell>
          <cell r="C950" t="str">
            <v xml:space="preserve">CRE  </v>
          </cell>
          <cell r="D950" t="str">
            <v xml:space="preserve">CR-MS  </v>
          </cell>
          <cell r="E950" t="str">
            <v>Certificated</v>
          </cell>
        </row>
        <row r="951">
          <cell r="A951">
            <v>268294</v>
          </cell>
          <cell r="B951" t="str">
            <v xml:space="preserve">M-12   </v>
          </cell>
          <cell r="C951" t="str">
            <v xml:space="preserve">CLB  </v>
          </cell>
          <cell r="D951" t="str">
            <v xml:space="preserve">CL-FP  </v>
          </cell>
          <cell r="E951" t="str">
            <v>Classified</v>
          </cell>
        </row>
        <row r="952">
          <cell r="A952">
            <v>268463</v>
          </cell>
          <cell r="B952" t="str">
            <v xml:space="preserve">M-11   </v>
          </cell>
          <cell r="C952" t="str">
            <v xml:space="preserve">CRGO </v>
          </cell>
          <cell r="D952" t="str">
            <v xml:space="preserve">CR-MS  </v>
          </cell>
          <cell r="E952" t="str">
            <v>Certificated</v>
          </cell>
        </row>
        <row r="953">
          <cell r="A953">
            <v>268762</v>
          </cell>
          <cell r="B953" t="str">
            <v xml:space="preserve">M-12   </v>
          </cell>
          <cell r="C953" t="str">
            <v xml:space="preserve">CRHI </v>
          </cell>
          <cell r="D953" t="str">
            <v xml:space="preserve">CR-MS  </v>
          </cell>
          <cell r="E953" t="str">
            <v>Certificated</v>
          </cell>
        </row>
        <row r="954">
          <cell r="A954">
            <v>269529</v>
          </cell>
          <cell r="B954" t="str">
            <v xml:space="preserve">M-11   </v>
          </cell>
          <cell r="C954" t="str">
            <v xml:space="preserve">CRN  </v>
          </cell>
          <cell r="D954" t="str">
            <v xml:space="preserve">CR-MS  </v>
          </cell>
          <cell r="E954" t="str">
            <v>Certificated</v>
          </cell>
        </row>
        <row r="955">
          <cell r="A955">
            <v>269841</v>
          </cell>
          <cell r="B955" t="str">
            <v xml:space="preserve">M-11   </v>
          </cell>
          <cell r="C955" t="str">
            <v xml:space="preserve">CRPQ </v>
          </cell>
          <cell r="D955" t="str">
            <v xml:space="preserve">CR-MS  </v>
          </cell>
          <cell r="E955" t="str">
            <v>Certificated</v>
          </cell>
        </row>
        <row r="956">
          <cell r="A956">
            <v>270231</v>
          </cell>
          <cell r="B956" t="str">
            <v xml:space="preserve">M-11   </v>
          </cell>
          <cell r="C956" t="str">
            <v xml:space="preserve">CRF  </v>
          </cell>
          <cell r="D956" t="str">
            <v xml:space="preserve">CR-MS  </v>
          </cell>
          <cell r="E956" t="str">
            <v>Certificated</v>
          </cell>
        </row>
        <row r="957">
          <cell r="A957">
            <v>270400</v>
          </cell>
          <cell r="B957" t="str">
            <v xml:space="preserve">M-11   </v>
          </cell>
          <cell r="C957" t="str">
            <v xml:space="preserve">CRE  </v>
          </cell>
          <cell r="D957" t="str">
            <v xml:space="preserve">CR-MS  </v>
          </cell>
          <cell r="E957" t="str">
            <v>Certificated</v>
          </cell>
        </row>
        <row r="958">
          <cell r="A958">
            <v>270582</v>
          </cell>
          <cell r="B958" t="str">
            <v xml:space="preserve">CHO-11 </v>
          </cell>
          <cell r="C958" t="str">
            <v xml:space="preserve">ZCHO </v>
          </cell>
          <cell r="D958" t="str">
            <v xml:space="preserve">CR-MS  </v>
          </cell>
          <cell r="E958" t="str">
            <v>Certificated</v>
          </cell>
        </row>
        <row r="959">
          <cell r="A959">
            <v>270660</v>
          </cell>
          <cell r="B959" t="str">
            <v xml:space="preserve">M-11   </v>
          </cell>
          <cell r="C959" t="str">
            <v xml:space="preserve">CRK  </v>
          </cell>
          <cell r="D959" t="str">
            <v xml:space="preserve">CR-MS  </v>
          </cell>
          <cell r="E959" t="str">
            <v>Certificated</v>
          </cell>
        </row>
        <row r="960">
          <cell r="A960">
            <v>270751</v>
          </cell>
          <cell r="B960" t="str">
            <v xml:space="preserve">M-10   </v>
          </cell>
          <cell r="C960" t="str">
            <v xml:space="preserve">CRL  </v>
          </cell>
          <cell r="D960" t="str">
            <v xml:space="preserve">CR-MS  </v>
          </cell>
          <cell r="E960" t="str">
            <v>Certificated</v>
          </cell>
        </row>
        <row r="961">
          <cell r="A961">
            <v>270790</v>
          </cell>
          <cell r="B961" t="str">
            <v xml:space="preserve">M-11   </v>
          </cell>
          <cell r="C961" t="str">
            <v xml:space="preserve">CRR  </v>
          </cell>
          <cell r="D961" t="str">
            <v xml:space="preserve">CR-MS  </v>
          </cell>
          <cell r="E961" t="str">
            <v>Certificated</v>
          </cell>
        </row>
        <row r="962">
          <cell r="A962">
            <v>270868</v>
          </cell>
          <cell r="B962" t="str">
            <v xml:space="preserve">S/M-20 </v>
          </cell>
          <cell r="C962" t="str">
            <v xml:space="preserve">CRXZ </v>
          </cell>
          <cell r="D962" t="str">
            <v xml:space="preserve">CR-MS  </v>
          </cell>
          <cell r="E962" t="str">
            <v>Certificated</v>
          </cell>
        </row>
        <row r="963">
          <cell r="A963">
            <v>270881</v>
          </cell>
          <cell r="B963" t="str">
            <v xml:space="preserve">M-10   </v>
          </cell>
          <cell r="C963" t="str">
            <v xml:space="preserve">CRBL </v>
          </cell>
          <cell r="D963" t="str">
            <v xml:space="preserve">CR-MS  </v>
          </cell>
          <cell r="E963" t="str">
            <v>Certificated</v>
          </cell>
        </row>
        <row r="964">
          <cell r="A964">
            <v>270907</v>
          </cell>
          <cell r="B964" t="str">
            <v xml:space="preserve">M-11   </v>
          </cell>
          <cell r="C964" t="str">
            <v xml:space="preserve">CLW  </v>
          </cell>
          <cell r="D964" t="str">
            <v xml:space="preserve">CL-FP  </v>
          </cell>
          <cell r="E964" t="str">
            <v>Classified</v>
          </cell>
        </row>
        <row r="965">
          <cell r="A965">
            <v>271076</v>
          </cell>
          <cell r="B965" t="str">
            <v xml:space="preserve">M-11   </v>
          </cell>
          <cell r="C965" t="str">
            <v xml:space="preserve">CLK  </v>
          </cell>
          <cell r="D965" t="str">
            <v xml:space="preserve">CL-FP  </v>
          </cell>
          <cell r="E965" t="str">
            <v>Classified</v>
          </cell>
        </row>
        <row r="966">
          <cell r="A966">
            <v>271154</v>
          </cell>
          <cell r="B966" t="str">
            <v xml:space="preserve">M-11   </v>
          </cell>
          <cell r="C966" t="str">
            <v xml:space="preserve">CLSA </v>
          </cell>
          <cell r="D966" t="str">
            <v xml:space="preserve">CL-F   </v>
          </cell>
          <cell r="E966" t="str">
            <v>Classified</v>
          </cell>
        </row>
        <row r="967">
          <cell r="A967">
            <v>271232</v>
          </cell>
          <cell r="B967" t="str">
            <v xml:space="preserve">M-11   </v>
          </cell>
          <cell r="C967" t="str">
            <v xml:space="preserve">CRHA </v>
          </cell>
          <cell r="D967" t="str">
            <v xml:space="preserve">CR-MS  </v>
          </cell>
          <cell r="E967" t="str">
            <v>Certificated</v>
          </cell>
        </row>
        <row r="968">
          <cell r="A968">
            <v>272064</v>
          </cell>
          <cell r="B968" t="str">
            <v xml:space="preserve">M-10   </v>
          </cell>
          <cell r="C968" t="str">
            <v xml:space="preserve">CRA  </v>
          </cell>
          <cell r="D968" t="str">
            <v xml:space="preserve">CR-MS  </v>
          </cell>
          <cell r="E968" t="str">
            <v>Certificated</v>
          </cell>
        </row>
        <row r="969">
          <cell r="A969">
            <v>272532</v>
          </cell>
          <cell r="B969" t="str">
            <v xml:space="preserve">M-12   </v>
          </cell>
          <cell r="C969" t="str">
            <v xml:space="preserve">CLR  </v>
          </cell>
          <cell r="D969" t="str">
            <v xml:space="preserve">CL-FP  </v>
          </cell>
          <cell r="E969" t="str">
            <v>Classified</v>
          </cell>
        </row>
        <row r="970">
          <cell r="A970">
            <v>272714</v>
          </cell>
          <cell r="B970" t="str">
            <v xml:space="preserve">M-11   </v>
          </cell>
          <cell r="C970" t="str">
            <v xml:space="preserve">CRCA </v>
          </cell>
          <cell r="D970" t="str">
            <v xml:space="preserve">CR-MS  </v>
          </cell>
          <cell r="E970" t="str">
            <v>Certificated</v>
          </cell>
        </row>
        <row r="971">
          <cell r="A971">
            <v>272805</v>
          </cell>
          <cell r="B971" t="str">
            <v xml:space="preserve">M-12   </v>
          </cell>
          <cell r="C971" t="str">
            <v xml:space="preserve">CRGO </v>
          </cell>
          <cell r="D971" t="str">
            <v xml:space="preserve">CL-FP  </v>
          </cell>
          <cell r="E971" t="str">
            <v>Certificated</v>
          </cell>
        </row>
        <row r="972">
          <cell r="A972">
            <v>272857</v>
          </cell>
          <cell r="B972" t="str">
            <v xml:space="preserve">M-10   </v>
          </cell>
          <cell r="C972" t="str">
            <v xml:space="preserve">CRCI </v>
          </cell>
          <cell r="D972" t="str">
            <v xml:space="preserve">CR-MS  </v>
          </cell>
          <cell r="E972" t="str">
            <v>Certificated</v>
          </cell>
        </row>
        <row r="973">
          <cell r="A973">
            <v>272870</v>
          </cell>
          <cell r="B973" t="str">
            <v xml:space="preserve">M-12   </v>
          </cell>
          <cell r="C973" t="str">
            <v xml:space="preserve">CRT  </v>
          </cell>
          <cell r="D973" t="str">
            <v xml:space="preserve">CR-MS  </v>
          </cell>
          <cell r="E973" t="str">
            <v>Certificated</v>
          </cell>
        </row>
        <row r="974">
          <cell r="A974">
            <v>273026</v>
          </cell>
          <cell r="B974" t="str">
            <v xml:space="preserve">M-11   </v>
          </cell>
          <cell r="C974" t="str">
            <v xml:space="preserve">CLUV </v>
          </cell>
          <cell r="D974" t="str">
            <v xml:space="preserve">CL-FP  </v>
          </cell>
          <cell r="E974" t="str">
            <v>Classified</v>
          </cell>
        </row>
        <row r="975">
          <cell r="A975">
            <v>273130</v>
          </cell>
          <cell r="B975" t="str">
            <v xml:space="preserve">M-11   </v>
          </cell>
          <cell r="C975" t="str">
            <v xml:space="preserve">CRWI </v>
          </cell>
          <cell r="D975" t="str">
            <v xml:space="preserve">CR-MS  </v>
          </cell>
          <cell r="E975" t="str">
            <v>Certificated</v>
          </cell>
        </row>
        <row r="976">
          <cell r="A976">
            <v>273221</v>
          </cell>
          <cell r="B976" t="str">
            <v xml:space="preserve">M-10   </v>
          </cell>
          <cell r="C976" t="str">
            <v xml:space="preserve">CRF  </v>
          </cell>
          <cell r="D976" t="str">
            <v xml:space="preserve">CR-MS  </v>
          </cell>
          <cell r="E976" t="str">
            <v>Certificated</v>
          </cell>
        </row>
        <row r="977">
          <cell r="A977">
            <v>273533</v>
          </cell>
          <cell r="B977" t="str">
            <v xml:space="preserve">M-12   </v>
          </cell>
          <cell r="C977" t="str">
            <v xml:space="preserve">CRHA </v>
          </cell>
          <cell r="D977" t="str">
            <v xml:space="preserve">CR-MS  </v>
          </cell>
          <cell r="E977" t="str">
            <v>Certificated</v>
          </cell>
        </row>
        <row r="978">
          <cell r="A978">
            <v>273559</v>
          </cell>
          <cell r="B978" t="str">
            <v xml:space="preserve">M-11   </v>
          </cell>
          <cell r="C978" t="str">
            <v xml:space="preserve">CLSA </v>
          </cell>
          <cell r="D978" t="str">
            <v xml:space="preserve">CL-FP  </v>
          </cell>
          <cell r="E978" t="str">
            <v>Classified</v>
          </cell>
        </row>
        <row r="979">
          <cell r="A979">
            <v>273637</v>
          </cell>
          <cell r="B979" t="str">
            <v xml:space="preserve">HRLY12 </v>
          </cell>
          <cell r="C979" t="str">
            <v xml:space="preserve">CLPQ </v>
          </cell>
          <cell r="D979" t="str">
            <v xml:space="preserve">CO-M   </v>
          </cell>
          <cell r="E979" t="str">
            <v>Classified</v>
          </cell>
        </row>
        <row r="980">
          <cell r="A980">
            <v>273728</v>
          </cell>
          <cell r="B980" t="str">
            <v xml:space="preserve">S/M-20 </v>
          </cell>
          <cell r="C980" t="str">
            <v xml:space="preserve">AN-Z </v>
          </cell>
          <cell r="D980" t="str">
            <v xml:space="preserve">CR-MS  </v>
          </cell>
          <cell r="E980" t="str">
            <v>Certificated</v>
          </cell>
        </row>
        <row r="981">
          <cell r="A981">
            <v>273793</v>
          </cell>
          <cell r="B981" t="str">
            <v xml:space="preserve">M-11   </v>
          </cell>
          <cell r="C981" t="str">
            <v xml:space="preserve">CLA  </v>
          </cell>
          <cell r="D981" t="str">
            <v xml:space="preserve">CL-FP  </v>
          </cell>
          <cell r="E981" t="str">
            <v>Classified</v>
          </cell>
        </row>
        <row r="982">
          <cell r="A982">
            <v>274209</v>
          </cell>
          <cell r="B982" t="str">
            <v xml:space="preserve">M-11   </v>
          </cell>
          <cell r="C982" t="str">
            <v xml:space="preserve">CRIJ </v>
          </cell>
          <cell r="D982" t="str">
            <v xml:space="preserve">CR-MS  </v>
          </cell>
          <cell r="E982" t="str">
            <v>Certificated</v>
          </cell>
        </row>
        <row r="983">
          <cell r="A983">
            <v>274248</v>
          </cell>
          <cell r="B983" t="str">
            <v xml:space="preserve">M-11   </v>
          </cell>
          <cell r="C983" t="str">
            <v xml:space="preserve">CRL  </v>
          </cell>
          <cell r="D983" t="str">
            <v xml:space="preserve">CR-MS  </v>
          </cell>
          <cell r="E983" t="str">
            <v>Certificated</v>
          </cell>
        </row>
        <row r="984">
          <cell r="A984">
            <v>274391</v>
          </cell>
          <cell r="B984" t="str">
            <v xml:space="preserve">M-10   </v>
          </cell>
          <cell r="C984" t="str">
            <v xml:space="preserve">CRBL </v>
          </cell>
          <cell r="D984" t="str">
            <v xml:space="preserve">CR-MS  </v>
          </cell>
          <cell r="E984" t="str">
            <v>Certificated</v>
          </cell>
        </row>
        <row r="985">
          <cell r="A985">
            <v>274508</v>
          </cell>
          <cell r="B985" t="str">
            <v xml:space="preserve">M-11   </v>
          </cell>
          <cell r="C985" t="str">
            <v xml:space="preserve">CRPQ </v>
          </cell>
          <cell r="D985" t="str">
            <v xml:space="preserve">CL-FP  </v>
          </cell>
          <cell r="E985" t="str">
            <v>Certificated</v>
          </cell>
        </row>
        <row r="986">
          <cell r="A986">
            <v>274885</v>
          </cell>
          <cell r="B986" t="str">
            <v xml:space="preserve">M-11   </v>
          </cell>
          <cell r="C986" t="str">
            <v xml:space="preserve">CLG  </v>
          </cell>
          <cell r="D986" t="str">
            <v xml:space="preserve">CL-FP  </v>
          </cell>
          <cell r="E986" t="str">
            <v>Classified</v>
          </cell>
        </row>
        <row r="987">
          <cell r="A987">
            <v>274976</v>
          </cell>
          <cell r="B987" t="str">
            <v xml:space="preserve">M-12   </v>
          </cell>
          <cell r="C987" t="str">
            <v xml:space="preserve">CLMA </v>
          </cell>
          <cell r="D987" t="str">
            <v xml:space="preserve">CL-FP  </v>
          </cell>
          <cell r="E987" t="str">
            <v>Classified</v>
          </cell>
        </row>
        <row r="988">
          <cell r="A988">
            <v>275119</v>
          </cell>
          <cell r="B988" t="str">
            <v xml:space="preserve">M-11   </v>
          </cell>
          <cell r="C988" t="str">
            <v xml:space="preserve">CLMA </v>
          </cell>
          <cell r="D988" t="str">
            <v xml:space="preserve">CL-FP  </v>
          </cell>
          <cell r="E988" t="str">
            <v>Classified</v>
          </cell>
        </row>
        <row r="989">
          <cell r="A989">
            <v>275223</v>
          </cell>
          <cell r="B989" t="str">
            <v xml:space="preserve">M-11   </v>
          </cell>
          <cell r="C989" t="str">
            <v xml:space="preserve">CLIJ </v>
          </cell>
          <cell r="D989" t="str">
            <v xml:space="preserve">CL-FP  </v>
          </cell>
          <cell r="E989" t="str">
            <v>Classified</v>
          </cell>
        </row>
        <row r="990">
          <cell r="A990">
            <v>275288</v>
          </cell>
          <cell r="B990" t="str">
            <v xml:space="preserve">M-12   </v>
          </cell>
          <cell r="C990" t="str">
            <v xml:space="preserve">CLB  </v>
          </cell>
          <cell r="D990" t="str">
            <v xml:space="preserve">CL-FP  </v>
          </cell>
          <cell r="E990" t="str">
            <v>Classified</v>
          </cell>
        </row>
        <row r="991">
          <cell r="A991">
            <v>275418</v>
          </cell>
          <cell r="B991" t="str">
            <v xml:space="preserve">M-12   </v>
          </cell>
          <cell r="C991" t="str">
            <v xml:space="preserve">CLMA </v>
          </cell>
          <cell r="D991" t="str">
            <v xml:space="preserve">CL-FP  </v>
          </cell>
          <cell r="E991" t="str">
            <v>Classified</v>
          </cell>
        </row>
        <row r="992">
          <cell r="A992">
            <v>275639</v>
          </cell>
          <cell r="B992" t="str">
            <v xml:space="preserve">M-11   </v>
          </cell>
          <cell r="C992" t="str">
            <v xml:space="preserve">CRBL </v>
          </cell>
          <cell r="D992" t="str">
            <v xml:space="preserve">CR-MS  </v>
          </cell>
          <cell r="E992" t="str">
            <v>Certificated</v>
          </cell>
        </row>
        <row r="993">
          <cell r="A993">
            <v>275704</v>
          </cell>
          <cell r="B993" t="str">
            <v xml:space="preserve">M-11   </v>
          </cell>
          <cell r="C993" t="str">
            <v xml:space="preserve">CRBL </v>
          </cell>
          <cell r="D993" t="str">
            <v xml:space="preserve">CR-MS  </v>
          </cell>
          <cell r="E993" t="str">
            <v>Certificated</v>
          </cell>
        </row>
        <row r="994">
          <cell r="A994">
            <v>275808</v>
          </cell>
          <cell r="B994" t="str">
            <v xml:space="preserve">M-12   </v>
          </cell>
          <cell r="C994" t="str">
            <v xml:space="preserve">CRBL </v>
          </cell>
          <cell r="D994" t="str">
            <v xml:space="preserve">CR-MS  </v>
          </cell>
          <cell r="E994" t="str">
            <v>Certificated</v>
          </cell>
        </row>
        <row r="995">
          <cell r="A995">
            <v>275977</v>
          </cell>
          <cell r="B995" t="str">
            <v xml:space="preserve">M-11   </v>
          </cell>
          <cell r="C995" t="str">
            <v xml:space="preserve">CRSA </v>
          </cell>
          <cell r="D995" t="str">
            <v xml:space="preserve">CR-MS  </v>
          </cell>
          <cell r="E995" t="str">
            <v>Certificated</v>
          </cell>
        </row>
        <row r="996">
          <cell r="A996">
            <v>276029</v>
          </cell>
          <cell r="B996" t="str">
            <v xml:space="preserve">M-11   </v>
          </cell>
          <cell r="C996" t="str">
            <v xml:space="preserve">CLME </v>
          </cell>
          <cell r="D996" t="str">
            <v xml:space="preserve">CL-FP  </v>
          </cell>
          <cell r="E996" t="str">
            <v>Classified</v>
          </cell>
        </row>
        <row r="997">
          <cell r="A997">
            <v>276055</v>
          </cell>
          <cell r="B997" t="str">
            <v xml:space="preserve">HRLY12 </v>
          </cell>
          <cell r="C997" t="str">
            <v xml:space="preserve">CLC  </v>
          </cell>
          <cell r="D997" t="str">
            <v xml:space="preserve">CO-M   </v>
          </cell>
          <cell r="E997" t="str">
            <v>Classified</v>
          </cell>
        </row>
        <row r="998">
          <cell r="A998">
            <v>276380</v>
          </cell>
          <cell r="B998" t="str">
            <v xml:space="preserve">M-11   </v>
          </cell>
          <cell r="C998" t="str">
            <v xml:space="preserve">CLF  </v>
          </cell>
          <cell r="D998" t="str">
            <v xml:space="preserve">CL-FP  </v>
          </cell>
          <cell r="E998" t="str">
            <v>Classified</v>
          </cell>
        </row>
        <row r="999">
          <cell r="A999">
            <v>276406</v>
          </cell>
          <cell r="B999" t="str">
            <v xml:space="preserve">M-11   </v>
          </cell>
          <cell r="C999" t="str">
            <v xml:space="preserve">CLG  </v>
          </cell>
          <cell r="D999" t="str">
            <v xml:space="preserve">CL-FP  </v>
          </cell>
          <cell r="E999" t="str">
            <v>Classified</v>
          </cell>
        </row>
        <row r="1000">
          <cell r="A1000">
            <v>276627</v>
          </cell>
          <cell r="B1000" t="str">
            <v xml:space="preserve">M-11   </v>
          </cell>
          <cell r="C1000" t="str">
            <v xml:space="preserve">CLF  </v>
          </cell>
          <cell r="D1000" t="str">
            <v xml:space="preserve">CL-FP  </v>
          </cell>
          <cell r="E1000" t="str">
            <v>Classified</v>
          </cell>
        </row>
        <row r="1001">
          <cell r="A1001">
            <v>276640</v>
          </cell>
          <cell r="B1001" t="str">
            <v xml:space="preserve">M-10   </v>
          </cell>
          <cell r="C1001" t="str">
            <v xml:space="preserve">CRK  </v>
          </cell>
          <cell r="D1001" t="str">
            <v xml:space="preserve">CR-MS  </v>
          </cell>
          <cell r="E1001" t="str">
            <v>Certificated</v>
          </cell>
        </row>
        <row r="1002">
          <cell r="A1002">
            <v>277485</v>
          </cell>
          <cell r="B1002" t="str">
            <v xml:space="preserve">M-11   </v>
          </cell>
          <cell r="C1002" t="str">
            <v xml:space="preserve">CRME </v>
          </cell>
          <cell r="D1002" t="str">
            <v xml:space="preserve">CR-MS  </v>
          </cell>
          <cell r="E1002" t="str">
            <v>Certificated</v>
          </cell>
        </row>
        <row r="1003">
          <cell r="A1003">
            <v>278161</v>
          </cell>
          <cell r="B1003" t="str">
            <v xml:space="preserve">M-11   </v>
          </cell>
          <cell r="C1003" t="str">
            <v xml:space="preserve">CLN  </v>
          </cell>
          <cell r="D1003" t="str">
            <v xml:space="preserve">CL-FP  </v>
          </cell>
          <cell r="E1003" t="str">
            <v>Classified</v>
          </cell>
        </row>
        <row r="1004">
          <cell r="A1004">
            <v>278330</v>
          </cell>
          <cell r="B1004" t="str">
            <v xml:space="preserve">M-11   </v>
          </cell>
          <cell r="C1004" t="str">
            <v xml:space="preserve">CLC  </v>
          </cell>
          <cell r="D1004" t="str">
            <v xml:space="preserve">CL-FP  </v>
          </cell>
          <cell r="E1004" t="str">
            <v>Classified</v>
          </cell>
        </row>
        <row r="1005">
          <cell r="A1005">
            <v>278343</v>
          </cell>
          <cell r="B1005" t="str">
            <v xml:space="preserve">M-11   </v>
          </cell>
          <cell r="C1005" t="str">
            <v xml:space="preserve">CRME </v>
          </cell>
          <cell r="D1005" t="str">
            <v xml:space="preserve">CR-MS  </v>
          </cell>
          <cell r="E1005" t="str">
            <v>Certificated</v>
          </cell>
        </row>
        <row r="1006">
          <cell r="A1006">
            <v>278655</v>
          </cell>
          <cell r="B1006" t="str">
            <v xml:space="preserve">M-11   </v>
          </cell>
          <cell r="C1006" t="str">
            <v xml:space="preserve">CRWA </v>
          </cell>
          <cell r="D1006" t="str">
            <v xml:space="preserve">CR-MS  </v>
          </cell>
          <cell r="E1006" t="str">
            <v>Certificated</v>
          </cell>
        </row>
        <row r="1007">
          <cell r="A1007">
            <v>278681</v>
          </cell>
          <cell r="B1007" t="str">
            <v xml:space="preserve">M-10   </v>
          </cell>
          <cell r="C1007" t="str">
            <v xml:space="preserve">CRT  </v>
          </cell>
          <cell r="D1007" t="str">
            <v xml:space="preserve">CR-MS  </v>
          </cell>
          <cell r="E1007" t="str">
            <v>Certificated</v>
          </cell>
        </row>
        <row r="1008">
          <cell r="A1008">
            <v>278746</v>
          </cell>
          <cell r="B1008" t="str">
            <v xml:space="preserve">M-11   </v>
          </cell>
          <cell r="C1008" t="str">
            <v xml:space="preserve">CRWA </v>
          </cell>
          <cell r="D1008" t="str">
            <v xml:space="preserve">CR-MS  </v>
          </cell>
          <cell r="E1008" t="str">
            <v>Certificated</v>
          </cell>
        </row>
        <row r="1009">
          <cell r="A1009">
            <v>278759</v>
          </cell>
          <cell r="B1009" t="str">
            <v xml:space="preserve">M-11   </v>
          </cell>
          <cell r="C1009" t="str">
            <v xml:space="preserve">CLIJ </v>
          </cell>
          <cell r="D1009" t="str">
            <v xml:space="preserve">CL-FP  </v>
          </cell>
          <cell r="E1009" t="str">
            <v>Classified</v>
          </cell>
        </row>
        <row r="1010">
          <cell r="A1010">
            <v>278915</v>
          </cell>
          <cell r="B1010" t="str">
            <v xml:space="preserve">M-11   </v>
          </cell>
          <cell r="C1010" t="str">
            <v xml:space="preserve">CRXZ </v>
          </cell>
          <cell r="D1010" t="str">
            <v xml:space="preserve">CR-MS  </v>
          </cell>
          <cell r="E1010" t="str">
            <v>Certificated</v>
          </cell>
        </row>
        <row r="1011">
          <cell r="A1011">
            <v>279019</v>
          </cell>
          <cell r="B1011" t="str">
            <v xml:space="preserve">M-11   </v>
          </cell>
          <cell r="C1011" t="str">
            <v xml:space="preserve">CRWA </v>
          </cell>
          <cell r="D1011" t="str">
            <v xml:space="preserve">CR-MS  </v>
          </cell>
          <cell r="E1011" t="str">
            <v>Certificated</v>
          </cell>
        </row>
        <row r="1012">
          <cell r="A1012">
            <v>279136</v>
          </cell>
          <cell r="B1012" t="str">
            <v xml:space="preserve">HRLY12 </v>
          </cell>
          <cell r="C1012" t="str">
            <v xml:space="preserve">CLC  </v>
          </cell>
          <cell r="D1012" t="str">
            <v xml:space="preserve">CO-M   </v>
          </cell>
          <cell r="E1012" t="str">
            <v>Classified</v>
          </cell>
        </row>
        <row r="1013">
          <cell r="A1013">
            <v>279344</v>
          </cell>
          <cell r="B1013" t="str">
            <v xml:space="preserve">HRLY12 </v>
          </cell>
          <cell r="C1013" t="str">
            <v xml:space="preserve">CLC  </v>
          </cell>
          <cell r="D1013" t="str">
            <v xml:space="preserve">CO-M   </v>
          </cell>
          <cell r="E1013" t="str">
            <v>Classified</v>
          </cell>
        </row>
        <row r="1014">
          <cell r="A1014">
            <v>279448</v>
          </cell>
          <cell r="B1014" t="str">
            <v xml:space="preserve">M-10   </v>
          </cell>
          <cell r="C1014" t="str">
            <v xml:space="preserve">CRL  </v>
          </cell>
          <cell r="D1014" t="str">
            <v xml:space="preserve">CR-MS  </v>
          </cell>
          <cell r="E1014" t="str">
            <v>Certificated</v>
          </cell>
        </row>
        <row r="1015">
          <cell r="A1015">
            <v>279461</v>
          </cell>
          <cell r="B1015" t="str">
            <v xml:space="preserve">M-12   </v>
          </cell>
          <cell r="C1015" t="str">
            <v xml:space="preserve">CRME </v>
          </cell>
          <cell r="D1015" t="str">
            <v xml:space="preserve">CR-MS  </v>
          </cell>
          <cell r="E1015" t="str">
            <v>Certificated</v>
          </cell>
        </row>
        <row r="1016">
          <cell r="A1016">
            <v>279539</v>
          </cell>
          <cell r="B1016" t="str">
            <v xml:space="preserve">M-11   </v>
          </cell>
          <cell r="C1016" t="str">
            <v xml:space="preserve">CRWI </v>
          </cell>
          <cell r="D1016" t="str">
            <v xml:space="preserve">CR-MS  </v>
          </cell>
          <cell r="E1016" t="str">
            <v>Certificated</v>
          </cell>
        </row>
        <row r="1017">
          <cell r="A1017">
            <v>279578</v>
          </cell>
          <cell r="B1017" t="str">
            <v xml:space="preserve">M-11   </v>
          </cell>
          <cell r="C1017" t="str">
            <v xml:space="preserve">CRF  </v>
          </cell>
          <cell r="D1017" t="str">
            <v xml:space="preserve">CR-MS  </v>
          </cell>
          <cell r="E1017" t="str">
            <v>Certificated</v>
          </cell>
        </row>
        <row r="1018">
          <cell r="A1018">
            <v>279591</v>
          </cell>
          <cell r="B1018" t="str">
            <v xml:space="preserve">M-12   </v>
          </cell>
          <cell r="C1018" t="str">
            <v xml:space="preserve">CLW  </v>
          </cell>
          <cell r="D1018" t="str">
            <v xml:space="preserve">CR-MS  </v>
          </cell>
          <cell r="E1018" t="str">
            <v>Classified</v>
          </cell>
        </row>
        <row r="1019">
          <cell r="A1019">
            <v>279682</v>
          </cell>
          <cell r="B1019" t="str">
            <v xml:space="preserve">S/M-20 </v>
          </cell>
          <cell r="C1019" t="str">
            <v xml:space="preserve">CRD  </v>
          </cell>
          <cell r="D1019" t="str">
            <v xml:space="preserve">CR-MR  </v>
          </cell>
          <cell r="E1019" t="str">
            <v>Certificated</v>
          </cell>
        </row>
        <row r="1020">
          <cell r="A1020">
            <v>280124</v>
          </cell>
          <cell r="B1020" t="str">
            <v xml:space="preserve">M-12   </v>
          </cell>
          <cell r="C1020" t="str">
            <v xml:space="preserve">CLHE </v>
          </cell>
          <cell r="D1020" t="str">
            <v xml:space="preserve">CL-FP  </v>
          </cell>
          <cell r="E1020" t="str">
            <v>Classified</v>
          </cell>
        </row>
        <row r="1021">
          <cell r="A1021">
            <v>280189</v>
          </cell>
          <cell r="B1021" t="str">
            <v xml:space="preserve">M-11   </v>
          </cell>
          <cell r="C1021" t="str">
            <v xml:space="preserve">CRPQ </v>
          </cell>
          <cell r="D1021" t="str">
            <v xml:space="preserve">CR-MS  </v>
          </cell>
          <cell r="E1021" t="str">
            <v>Certificated</v>
          </cell>
        </row>
        <row r="1022">
          <cell r="A1022">
            <v>280423</v>
          </cell>
          <cell r="B1022" t="str">
            <v xml:space="preserve">M-12   </v>
          </cell>
          <cell r="C1022" t="str">
            <v xml:space="preserve">CLA  </v>
          </cell>
          <cell r="D1022" t="str">
            <v xml:space="preserve">CL-FP  </v>
          </cell>
          <cell r="E1022" t="str">
            <v>Classified</v>
          </cell>
        </row>
        <row r="1023">
          <cell r="A1023">
            <v>280566</v>
          </cell>
          <cell r="B1023" t="str">
            <v xml:space="preserve">AE     </v>
          </cell>
          <cell r="C1023" t="str">
            <v xml:space="preserve">AF-M </v>
          </cell>
          <cell r="D1023" t="str">
            <v xml:space="preserve">CR-MR  </v>
          </cell>
          <cell r="E1023" t="str">
            <v>Certificated</v>
          </cell>
        </row>
        <row r="1024">
          <cell r="A1024">
            <v>280839</v>
          </cell>
          <cell r="B1024" t="str">
            <v xml:space="preserve">M-11   </v>
          </cell>
          <cell r="C1024" t="str">
            <v xml:space="preserve">CLE  </v>
          </cell>
          <cell r="D1024" t="str">
            <v xml:space="preserve">CL-F   </v>
          </cell>
          <cell r="E1024" t="str">
            <v>Classified</v>
          </cell>
        </row>
        <row r="1025">
          <cell r="A1025">
            <v>280878</v>
          </cell>
          <cell r="B1025" t="str">
            <v xml:space="preserve">HRLY12 </v>
          </cell>
          <cell r="C1025" t="str">
            <v xml:space="preserve">CLW  </v>
          </cell>
          <cell r="D1025" t="str">
            <v xml:space="preserve">CO-M   </v>
          </cell>
          <cell r="E1025" t="str">
            <v>Classified</v>
          </cell>
        </row>
        <row r="1026">
          <cell r="A1026">
            <v>281606</v>
          </cell>
          <cell r="B1026" t="str">
            <v xml:space="preserve">M-12   </v>
          </cell>
          <cell r="C1026" t="str">
            <v xml:space="preserve">CLN  </v>
          </cell>
          <cell r="D1026" t="str">
            <v xml:space="preserve">CL-FP  </v>
          </cell>
          <cell r="E1026" t="str">
            <v>Classified</v>
          </cell>
        </row>
        <row r="1027">
          <cell r="A1027">
            <v>282152</v>
          </cell>
          <cell r="B1027" t="str">
            <v xml:space="preserve">CRHRLY </v>
          </cell>
          <cell r="C1027" t="str">
            <v xml:space="preserve">CRN  </v>
          </cell>
          <cell r="D1027" t="str">
            <v xml:space="preserve">CR-MR  </v>
          </cell>
          <cell r="E1027" t="str">
            <v>Certificated</v>
          </cell>
        </row>
        <row r="1028">
          <cell r="A1028">
            <v>282269</v>
          </cell>
          <cell r="B1028" t="str">
            <v xml:space="preserve">M-11   </v>
          </cell>
          <cell r="C1028" t="str">
            <v xml:space="preserve">CRL  </v>
          </cell>
          <cell r="D1028" t="str">
            <v xml:space="preserve">CR-MS  </v>
          </cell>
          <cell r="E1028" t="str">
            <v>Certificated</v>
          </cell>
        </row>
        <row r="1029">
          <cell r="A1029">
            <v>282464</v>
          </cell>
          <cell r="B1029" t="str">
            <v xml:space="preserve">M-11   </v>
          </cell>
          <cell r="C1029" t="str">
            <v xml:space="preserve">CRHI </v>
          </cell>
          <cell r="D1029" t="str">
            <v xml:space="preserve">CR-MS  </v>
          </cell>
          <cell r="E1029" t="str">
            <v>Certificated</v>
          </cell>
        </row>
        <row r="1030">
          <cell r="A1030">
            <v>282620</v>
          </cell>
          <cell r="B1030" t="str">
            <v xml:space="preserve">M-12   </v>
          </cell>
          <cell r="C1030" t="str">
            <v xml:space="preserve">CLW  </v>
          </cell>
          <cell r="D1030" t="str">
            <v xml:space="preserve">CL-FP  </v>
          </cell>
          <cell r="E1030" t="str">
            <v>Classified</v>
          </cell>
        </row>
        <row r="1031">
          <cell r="A1031">
            <v>283452</v>
          </cell>
          <cell r="B1031" t="str">
            <v xml:space="preserve">M-11   </v>
          </cell>
          <cell r="C1031" t="str">
            <v xml:space="preserve">CRME </v>
          </cell>
          <cell r="D1031" t="str">
            <v xml:space="preserve">CR-MS  </v>
          </cell>
          <cell r="E1031" t="str">
            <v>Certificated</v>
          </cell>
        </row>
        <row r="1032">
          <cell r="A1032">
            <v>283764</v>
          </cell>
          <cell r="B1032" t="str">
            <v xml:space="preserve">M-11   </v>
          </cell>
          <cell r="C1032" t="str">
            <v xml:space="preserve">CRHI </v>
          </cell>
          <cell r="D1032" t="str">
            <v xml:space="preserve">CR-MS  </v>
          </cell>
          <cell r="E1032" t="str">
            <v>Certificated</v>
          </cell>
        </row>
        <row r="1033">
          <cell r="A1033">
            <v>283842</v>
          </cell>
          <cell r="B1033" t="str">
            <v xml:space="preserve">M-11   </v>
          </cell>
          <cell r="C1033" t="str">
            <v xml:space="preserve">CRMA </v>
          </cell>
          <cell r="D1033" t="str">
            <v xml:space="preserve">CR-MS  </v>
          </cell>
          <cell r="E1033" t="str">
            <v>Certificated</v>
          </cell>
        </row>
        <row r="1034">
          <cell r="A1034">
            <v>284635</v>
          </cell>
          <cell r="B1034" t="str">
            <v xml:space="preserve">M-12   </v>
          </cell>
          <cell r="C1034" t="str">
            <v xml:space="preserve">CLT  </v>
          </cell>
          <cell r="D1034" t="str">
            <v xml:space="preserve">CL-FP  </v>
          </cell>
          <cell r="E1034" t="str">
            <v>Classified</v>
          </cell>
        </row>
        <row r="1035">
          <cell r="A1035">
            <v>284674</v>
          </cell>
          <cell r="B1035" t="str">
            <v xml:space="preserve">M-12   </v>
          </cell>
          <cell r="C1035" t="str">
            <v xml:space="preserve">CLW  </v>
          </cell>
          <cell r="D1035" t="str">
            <v xml:space="preserve">CL-FP  </v>
          </cell>
          <cell r="E1035" t="str">
            <v>Classified</v>
          </cell>
        </row>
        <row r="1036">
          <cell r="A1036">
            <v>284908</v>
          </cell>
          <cell r="B1036" t="str">
            <v xml:space="preserve">M-11   </v>
          </cell>
          <cell r="C1036" t="str">
            <v xml:space="preserve">CRCA </v>
          </cell>
          <cell r="D1036" t="str">
            <v xml:space="preserve">CR-MS  </v>
          </cell>
          <cell r="E1036" t="str">
            <v>Certificated</v>
          </cell>
        </row>
        <row r="1037">
          <cell r="A1037">
            <v>284960</v>
          </cell>
          <cell r="B1037" t="str">
            <v xml:space="preserve">M-12   </v>
          </cell>
          <cell r="C1037" t="str">
            <v xml:space="preserve">CRWI </v>
          </cell>
          <cell r="D1037" t="str">
            <v xml:space="preserve">CR-MS  </v>
          </cell>
          <cell r="E1037" t="str">
            <v>Certificated</v>
          </cell>
        </row>
        <row r="1038">
          <cell r="A1038">
            <v>284973</v>
          </cell>
          <cell r="B1038" t="str">
            <v xml:space="preserve">M-12   </v>
          </cell>
          <cell r="C1038" t="str">
            <v xml:space="preserve">CRL  </v>
          </cell>
          <cell r="D1038" t="str">
            <v xml:space="preserve">CR-MS  </v>
          </cell>
          <cell r="E1038" t="str">
            <v>Certificated</v>
          </cell>
        </row>
        <row r="1039">
          <cell r="A1039">
            <v>285233</v>
          </cell>
          <cell r="B1039" t="str">
            <v xml:space="preserve">M-10   </v>
          </cell>
          <cell r="C1039" t="str">
            <v xml:space="preserve">CRD  </v>
          </cell>
          <cell r="D1039" t="str">
            <v xml:space="preserve">CR-MS  </v>
          </cell>
          <cell r="E1039" t="str">
            <v>Certificated</v>
          </cell>
        </row>
        <row r="1040">
          <cell r="A1040">
            <v>285402</v>
          </cell>
          <cell r="B1040" t="str">
            <v xml:space="preserve">HRLY12 </v>
          </cell>
          <cell r="C1040" t="str">
            <v xml:space="preserve">CLSM </v>
          </cell>
          <cell r="D1040" t="str">
            <v xml:space="preserve">CR-MS  </v>
          </cell>
          <cell r="E1040" t="str">
            <v>Classified</v>
          </cell>
        </row>
        <row r="1041">
          <cell r="A1041">
            <v>285441</v>
          </cell>
          <cell r="B1041" t="str">
            <v xml:space="preserve">M-12   </v>
          </cell>
          <cell r="C1041" t="str">
            <v xml:space="preserve">CLC  </v>
          </cell>
          <cell r="D1041" t="str">
            <v xml:space="preserve">CL-FP  </v>
          </cell>
          <cell r="E1041" t="str">
            <v>Classified</v>
          </cell>
        </row>
        <row r="1042">
          <cell r="A1042">
            <v>285610</v>
          </cell>
          <cell r="B1042" t="str">
            <v xml:space="preserve">M-11   </v>
          </cell>
          <cell r="C1042" t="str">
            <v xml:space="preserve">CLPQ </v>
          </cell>
          <cell r="D1042" t="str">
            <v xml:space="preserve">CL-FP  </v>
          </cell>
          <cell r="E1042" t="str">
            <v>Classified</v>
          </cell>
        </row>
        <row r="1043">
          <cell r="A1043">
            <v>285675</v>
          </cell>
          <cell r="B1043" t="str">
            <v xml:space="preserve">M-11   </v>
          </cell>
          <cell r="C1043" t="str">
            <v xml:space="preserve">CRHA </v>
          </cell>
          <cell r="D1043" t="str">
            <v xml:space="preserve">CR-MS  </v>
          </cell>
          <cell r="E1043" t="str">
            <v>Certificated</v>
          </cell>
        </row>
        <row r="1044">
          <cell r="A1044">
            <v>285701</v>
          </cell>
          <cell r="B1044" t="str">
            <v xml:space="preserve">M-12   </v>
          </cell>
          <cell r="C1044" t="str">
            <v xml:space="preserve">CLIJ </v>
          </cell>
          <cell r="D1044" t="str">
            <v xml:space="preserve">CL-FP  </v>
          </cell>
          <cell r="E1044" t="str">
            <v>Classified</v>
          </cell>
        </row>
        <row r="1045">
          <cell r="A1045">
            <v>285883</v>
          </cell>
          <cell r="B1045" t="str">
            <v xml:space="preserve">HRLY12 </v>
          </cell>
          <cell r="C1045" t="str">
            <v xml:space="preserve">CLW  </v>
          </cell>
          <cell r="D1045" t="str">
            <v xml:space="preserve">CO-M   </v>
          </cell>
          <cell r="E1045" t="str">
            <v>Classified</v>
          </cell>
        </row>
        <row r="1046">
          <cell r="A1046">
            <v>285961</v>
          </cell>
          <cell r="B1046" t="str">
            <v xml:space="preserve">M-11   </v>
          </cell>
          <cell r="C1046" t="str">
            <v xml:space="preserve">CRME </v>
          </cell>
          <cell r="D1046" t="str">
            <v xml:space="preserve">CR-MS  </v>
          </cell>
          <cell r="E1046" t="str">
            <v>Certificated</v>
          </cell>
        </row>
        <row r="1047">
          <cell r="A1047">
            <v>286065</v>
          </cell>
          <cell r="B1047" t="str">
            <v xml:space="preserve">M-12   </v>
          </cell>
          <cell r="C1047" t="str">
            <v xml:space="preserve">CLR  </v>
          </cell>
          <cell r="D1047" t="str">
            <v xml:space="preserve">CL-FP  </v>
          </cell>
          <cell r="E1047" t="str">
            <v>Classified</v>
          </cell>
        </row>
        <row r="1048">
          <cell r="A1048">
            <v>286182</v>
          </cell>
          <cell r="B1048" t="str">
            <v xml:space="preserve">M-11   </v>
          </cell>
          <cell r="C1048" t="str">
            <v xml:space="preserve">CLSA </v>
          </cell>
          <cell r="D1048" t="str">
            <v xml:space="preserve">CL-FP  </v>
          </cell>
          <cell r="E1048" t="str">
            <v>Classified</v>
          </cell>
        </row>
        <row r="1049">
          <cell r="A1049">
            <v>286325</v>
          </cell>
          <cell r="B1049" t="str">
            <v xml:space="preserve">M-11   </v>
          </cell>
          <cell r="C1049" t="str">
            <v xml:space="preserve">CLT  </v>
          </cell>
          <cell r="D1049" t="str">
            <v xml:space="preserve">CL-FP  </v>
          </cell>
          <cell r="E1049" t="str">
            <v>Classified</v>
          </cell>
        </row>
        <row r="1050">
          <cell r="A1050">
            <v>286780</v>
          </cell>
          <cell r="B1050" t="str">
            <v xml:space="preserve">M-11   </v>
          </cell>
          <cell r="C1050" t="str">
            <v xml:space="preserve">CRR  </v>
          </cell>
          <cell r="D1050" t="str">
            <v xml:space="preserve">CR-MS  </v>
          </cell>
          <cell r="E1050" t="str">
            <v>Certificated</v>
          </cell>
        </row>
        <row r="1051">
          <cell r="A1051">
            <v>286910</v>
          </cell>
          <cell r="B1051" t="str">
            <v xml:space="preserve">M-12   </v>
          </cell>
          <cell r="C1051" t="str">
            <v xml:space="preserve">CRBL </v>
          </cell>
          <cell r="D1051" t="str">
            <v xml:space="preserve">CR-MS  </v>
          </cell>
          <cell r="E1051" t="str">
            <v>Certificated</v>
          </cell>
        </row>
        <row r="1052">
          <cell r="A1052">
            <v>286949</v>
          </cell>
          <cell r="B1052" t="str">
            <v xml:space="preserve">M-11   </v>
          </cell>
          <cell r="C1052" t="str">
            <v xml:space="preserve">CRE  </v>
          </cell>
          <cell r="D1052" t="str">
            <v xml:space="preserve">CR-MS  </v>
          </cell>
          <cell r="E1052" t="str">
            <v>Certificated</v>
          </cell>
        </row>
        <row r="1053">
          <cell r="A1053">
            <v>286962</v>
          </cell>
          <cell r="B1053" t="str">
            <v xml:space="preserve">HRLY12 </v>
          </cell>
          <cell r="C1053" t="str">
            <v xml:space="preserve">CLB  </v>
          </cell>
          <cell r="D1053" t="str">
            <v xml:space="preserve">CL-FP  </v>
          </cell>
          <cell r="E1053" t="str">
            <v>Classified</v>
          </cell>
        </row>
        <row r="1054">
          <cell r="A1054">
            <v>287183</v>
          </cell>
          <cell r="B1054" t="str">
            <v xml:space="preserve">M-11   </v>
          </cell>
          <cell r="C1054" t="str">
            <v xml:space="preserve">CRBA </v>
          </cell>
          <cell r="D1054" t="str">
            <v xml:space="preserve">CR-MS  </v>
          </cell>
          <cell r="E1054" t="str">
            <v>Certificated</v>
          </cell>
        </row>
        <row r="1055">
          <cell r="A1055">
            <v>287196</v>
          </cell>
          <cell r="B1055" t="str">
            <v xml:space="preserve">HRLY12 </v>
          </cell>
          <cell r="C1055" t="str">
            <v xml:space="preserve">CLA  </v>
          </cell>
          <cell r="D1055" t="str">
            <v xml:space="preserve">CL-FR  </v>
          </cell>
          <cell r="E1055" t="str">
            <v>Classified</v>
          </cell>
        </row>
        <row r="1056">
          <cell r="A1056">
            <v>287586</v>
          </cell>
          <cell r="B1056" t="str">
            <v xml:space="preserve">M-11   </v>
          </cell>
          <cell r="C1056" t="str">
            <v xml:space="preserve">CLW  </v>
          </cell>
          <cell r="D1056" t="str">
            <v xml:space="preserve">CL-FP  </v>
          </cell>
          <cell r="E1056" t="str">
            <v>Classified</v>
          </cell>
        </row>
        <row r="1057">
          <cell r="A1057">
            <v>287612</v>
          </cell>
          <cell r="B1057" t="str">
            <v xml:space="preserve">M-11   </v>
          </cell>
          <cell r="C1057" t="str">
            <v xml:space="preserve">CRK  </v>
          </cell>
          <cell r="D1057" t="str">
            <v xml:space="preserve">CR-MS  </v>
          </cell>
          <cell r="E1057" t="str">
            <v>Certificated</v>
          </cell>
        </row>
        <row r="1058">
          <cell r="A1058">
            <v>287690</v>
          </cell>
          <cell r="B1058" t="str">
            <v xml:space="preserve">M-11   </v>
          </cell>
          <cell r="C1058" t="str">
            <v xml:space="preserve">CLC  </v>
          </cell>
          <cell r="D1058" t="str">
            <v xml:space="preserve">CL-FP  </v>
          </cell>
          <cell r="E1058" t="str">
            <v>Classified</v>
          </cell>
        </row>
        <row r="1059">
          <cell r="A1059">
            <v>288587</v>
          </cell>
          <cell r="B1059" t="str">
            <v xml:space="preserve">M-10   </v>
          </cell>
          <cell r="C1059" t="str">
            <v xml:space="preserve">CRT  </v>
          </cell>
          <cell r="D1059" t="str">
            <v xml:space="preserve">CR-MS  </v>
          </cell>
          <cell r="E1059" t="str">
            <v>Certificated</v>
          </cell>
        </row>
        <row r="1060">
          <cell r="A1060">
            <v>288769</v>
          </cell>
          <cell r="B1060" t="str">
            <v xml:space="preserve">M-11   </v>
          </cell>
          <cell r="C1060" t="str">
            <v xml:space="preserve">CRBA </v>
          </cell>
          <cell r="D1060" t="str">
            <v xml:space="preserve">CR-MS  </v>
          </cell>
          <cell r="E1060" t="str">
            <v>Certificated</v>
          </cell>
        </row>
        <row r="1061">
          <cell r="A1061">
            <v>288977</v>
          </cell>
          <cell r="B1061" t="str">
            <v xml:space="preserve">M-10   </v>
          </cell>
          <cell r="C1061" t="str">
            <v xml:space="preserve">CRSA </v>
          </cell>
          <cell r="D1061" t="str">
            <v xml:space="preserve">CR-MS  </v>
          </cell>
          <cell r="E1061" t="str">
            <v>Certificated</v>
          </cell>
        </row>
        <row r="1062">
          <cell r="A1062">
            <v>288990</v>
          </cell>
          <cell r="B1062" t="str">
            <v xml:space="preserve">M-11   </v>
          </cell>
          <cell r="C1062" t="str">
            <v xml:space="preserve">CRSM </v>
          </cell>
          <cell r="D1062" t="str">
            <v xml:space="preserve">CR-MS  </v>
          </cell>
          <cell r="E1062" t="str">
            <v>Certificated</v>
          </cell>
        </row>
        <row r="1063">
          <cell r="A1063">
            <v>289029</v>
          </cell>
          <cell r="B1063" t="str">
            <v xml:space="preserve">M-11   </v>
          </cell>
          <cell r="C1063" t="str">
            <v xml:space="preserve">CRME </v>
          </cell>
          <cell r="D1063" t="str">
            <v xml:space="preserve">CR-MS  </v>
          </cell>
          <cell r="E1063" t="str">
            <v>Certificated</v>
          </cell>
        </row>
        <row r="1064">
          <cell r="A1064">
            <v>289133</v>
          </cell>
          <cell r="B1064" t="str">
            <v xml:space="preserve">M-11   </v>
          </cell>
          <cell r="C1064" t="str">
            <v xml:space="preserve">CRWA </v>
          </cell>
          <cell r="D1064" t="str">
            <v xml:space="preserve">CR-MS  </v>
          </cell>
          <cell r="E1064" t="str">
            <v>Certificated</v>
          </cell>
        </row>
        <row r="1065">
          <cell r="A1065">
            <v>289380</v>
          </cell>
          <cell r="B1065" t="str">
            <v xml:space="preserve">M-11   </v>
          </cell>
          <cell r="C1065" t="str">
            <v xml:space="preserve">CLUV </v>
          </cell>
          <cell r="D1065" t="str">
            <v xml:space="preserve">CL-FP  </v>
          </cell>
          <cell r="E1065" t="str">
            <v>Classified</v>
          </cell>
        </row>
        <row r="1066">
          <cell r="A1066">
            <v>289601</v>
          </cell>
          <cell r="B1066" t="str">
            <v xml:space="preserve">M-11   </v>
          </cell>
          <cell r="C1066" t="str">
            <v xml:space="preserve">CRHI </v>
          </cell>
          <cell r="D1066" t="str">
            <v xml:space="preserve">CR-MS  </v>
          </cell>
          <cell r="E1066" t="str">
            <v>Certificated</v>
          </cell>
        </row>
        <row r="1067">
          <cell r="A1067">
            <v>289614</v>
          </cell>
          <cell r="B1067" t="str">
            <v xml:space="preserve">M-11   </v>
          </cell>
          <cell r="C1067" t="str">
            <v xml:space="preserve">CRT  </v>
          </cell>
          <cell r="D1067" t="str">
            <v xml:space="preserve">CR-MS  </v>
          </cell>
          <cell r="E1067" t="str">
            <v>Certificated</v>
          </cell>
        </row>
        <row r="1068">
          <cell r="A1068">
            <v>289640</v>
          </cell>
          <cell r="B1068" t="str">
            <v xml:space="preserve">M-11   </v>
          </cell>
          <cell r="C1068" t="str">
            <v xml:space="preserve">CLMA </v>
          </cell>
          <cell r="D1068" t="str">
            <v xml:space="preserve">CL-FP  </v>
          </cell>
          <cell r="E1068" t="str">
            <v>Classified</v>
          </cell>
        </row>
        <row r="1069">
          <cell r="A1069">
            <v>289744</v>
          </cell>
          <cell r="B1069" t="str">
            <v xml:space="preserve">M-12   </v>
          </cell>
          <cell r="C1069" t="str">
            <v xml:space="preserve">CLA  </v>
          </cell>
          <cell r="D1069" t="str">
            <v xml:space="preserve">CL-FP  </v>
          </cell>
          <cell r="E1069" t="str">
            <v>Classified</v>
          </cell>
        </row>
        <row r="1070">
          <cell r="A1070">
            <v>289822</v>
          </cell>
          <cell r="B1070" t="str">
            <v xml:space="preserve">M-11   </v>
          </cell>
          <cell r="C1070" t="str">
            <v xml:space="preserve">CRGO </v>
          </cell>
          <cell r="D1070" t="str">
            <v xml:space="preserve">CR-MS  </v>
          </cell>
          <cell r="E1070" t="str">
            <v>Certificated</v>
          </cell>
        </row>
        <row r="1071">
          <cell r="A1071">
            <v>289861</v>
          </cell>
          <cell r="B1071" t="str">
            <v xml:space="preserve">M-10   </v>
          </cell>
          <cell r="C1071" t="str">
            <v xml:space="preserve">CRT  </v>
          </cell>
          <cell r="D1071" t="str">
            <v xml:space="preserve">CR-MS  </v>
          </cell>
          <cell r="E1071" t="str">
            <v>Certificated</v>
          </cell>
        </row>
        <row r="1072">
          <cell r="A1072">
            <v>290082</v>
          </cell>
          <cell r="B1072" t="str">
            <v xml:space="preserve">M-11   </v>
          </cell>
          <cell r="C1072" t="str">
            <v xml:space="preserve">CRSM </v>
          </cell>
          <cell r="D1072" t="str">
            <v xml:space="preserve">CR-MS  </v>
          </cell>
          <cell r="E1072" t="str">
            <v>Certificated</v>
          </cell>
        </row>
        <row r="1073">
          <cell r="A1073">
            <v>290589</v>
          </cell>
          <cell r="B1073" t="str">
            <v xml:space="preserve">M-12   </v>
          </cell>
          <cell r="C1073" t="str">
            <v xml:space="preserve">CLC  </v>
          </cell>
          <cell r="D1073" t="str">
            <v xml:space="preserve">CL-FP  </v>
          </cell>
          <cell r="E1073" t="str">
            <v>Classified</v>
          </cell>
        </row>
        <row r="1074">
          <cell r="A1074">
            <v>290680</v>
          </cell>
          <cell r="B1074" t="str">
            <v xml:space="preserve">M-11   </v>
          </cell>
          <cell r="C1074" t="str">
            <v xml:space="preserve">CLK  </v>
          </cell>
          <cell r="D1074" t="str">
            <v xml:space="preserve">CL-FP  </v>
          </cell>
          <cell r="E1074" t="str">
            <v>Classified</v>
          </cell>
        </row>
        <row r="1075">
          <cell r="A1075">
            <v>291070</v>
          </cell>
          <cell r="B1075" t="str">
            <v xml:space="preserve">M-11   </v>
          </cell>
          <cell r="C1075" t="str">
            <v xml:space="preserve">CRPQ </v>
          </cell>
          <cell r="D1075" t="str">
            <v xml:space="preserve">CR-MS  </v>
          </cell>
          <cell r="E1075" t="str">
            <v>Certificated</v>
          </cell>
        </row>
        <row r="1076">
          <cell r="A1076">
            <v>291083</v>
          </cell>
          <cell r="B1076" t="str">
            <v xml:space="preserve">M-11   </v>
          </cell>
          <cell r="C1076" t="str">
            <v xml:space="preserve">CLHE </v>
          </cell>
          <cell r="D1076" t="str">
            <v xml:space="preserve">CL-FP  </v>
          </cell>
          <cell r="E1076" t="str">
            <v>Classified</v>
          </cell>
        </row>
        <row r="1077">
          <cell r="A1077">
            <v>291096</v>
          </cell>
          <cell r="B1077" t="str">
            <v xml:space="preserve">HRLY12 </v>
          </cell>
          <cell r="C1077" t="str">
            <v xml:space="preserve">CLC  </v>
          </cell>
          <cell r="D1077" t="str">
            <v xml:space="preserve">CL-FP  </v>
          </cell>
          <cell r="E1077" t="str">
            <v>Classified</v>
          </cell>
        </row>
        <row r="1078">
          <cell r="A1078">
            <v>291356</v>
          </cell>
          <cell r="B1078" t="str">
            <v xml:space="preserve">M-11   </v>
          </cell>
          <cell r="C1078" t="str">
            <v xml:space="preserve">CLK  </v>
          </cell>
          <cell r="D1078" t="str">
            <v xml:space="preserve">CL-FP  </v>
          </cell>
          <cell r="E1078" t="str">
            <v>Classified</v>
          </cell>
        </row>
        <row r="1079">
          <cell r="A1079">
            <v>291369</v>
          </cell>
          <cell r="B1079" t="str">
            <v xml:space="preserve">M-11   </v>
          </cell>
          <cell r="C1079" t="str">
            <v xml:space="preserve">CRXZ </v>
          </cell>
          <cell r="D1079" t="str">
            <v xml:space="preserve">CL-FP  </v>
          </cell>
          <cell r="E1079" t="str">
            <v>Certificated</v>
          </cell>
        </row>
        <row r="1080">
          <cell r="A1080">
            <v>291382</v>
          </cell>
          <cell r="B1080" t="str">
            <v xml:space="preserve">M-11   </v>
          </cell>
          <cell r="C1080" t="str">
            <v xml:space="preserve">CRWA </v>
          </cell>
          <cell r="D1080" t="str">
            <v xml:space="preserve">CR-MS  </v>
          </cell>
          <cell r="E1080" t="str">
            <v>Certificated</v>
          </cell>
        </row>
        <row r="1081">
          <cell r="A1081">
            <v>291967</v>
          </cell>
          <cell r="B1081" t="str">
            <v xml:space="preserve">M-12   </v>
          </cell>
          <cell r="C1081" t="str">
            <v xml:space="preserve">CRK  </v>
          </cell>
          <cell r="D1081" t="str">
            <v xml:space="preserve">CR-MS  </v>
          </cell>
          <cell r="E1081" t="str">
            <v>Certificated</v>
          </cell>
        </row>
        <row r="1082">
          <cell r="A1082">
            <v>292006</v>
          </cell>
          <cell r="B1082" t="str">
            <v xml:space="preserve">M-10   </v>
          </cell>
          <cell r="C1082" t="str">
            <v xml:space="preserve">CRT  </v>
          </cell>
          <cell r="D1082" t="str">
            <v xml:space="preserve">CR-MS  </v>
          </cell>
          <cell r="E1082" t="str">
            <v>Certificated</v>
          </cell>
        </row>
        <row r="1083">
          <cell r="A1083">
            <v>292019</v>
          </cell>
          <cell r="B1083" t="str">
            <v xml:space="preserve">M-11   </v>
          </cell>
          <cell r="C1083" t="str">
            <v xml:space="preserve">CLC  </v>
          </cell>
          <cell r="D1083" t="str">
            <v xml:space="preserve">CL-FP  </v>
          </cell>
          <cell r="E1083" t="str">
            <v>Classified</v>
          </cell>
        </row>
        <row r="1084">
          <cell r="A1084">
            <v>292123</v>
          </cell>
          <cell r="B1084" t="str">
            <v xml:space="preserve">M-11   </v>
          </cell>
          <cell r="C1084" t="str">
            <v xml:space="preserve">CRIJ </v>
          </cell>
          <cell r="D1084" t="str">
            <v xml:space="preserve">CL-FP  </v>
          </cell>
          <cell r="E1084" t="str">
            <v>Certificated</v>
          </cell>
        </row>
        <row r="1085">
          <cell r="A1085">
            <v>292383</v>
          </cell>
          <cell r="B1085" t="str">
            <v xml:space="preserve">M-11   </v>
          </cell>
          <cell r="C1085" t="str">
            <v xml:space="preserve">CRMA </v>
          </cell>
          <cell r="D1085" t="str">
            <v xml:space="preserve">CR-MS  </v>
          </cell>
          <cell r="E1085" t="str">
            <v>Certificated</v>
          </cell>
        </row>
        <row r="1086">
          <cell r="A1086">
            <v>292734</v>
          </cell>
          <cell r="B1086" t="str">
            <v xml:space="preserve">M-11   </v>
          </cell>
          <cell r="C1086" t="str">
            <v xml:space="preserve">CRMA </v>
          </cell>
          <cell r="D1086" t="str">
            <v xml:space="preserve">CR-MS  </v>
          </cell>
          <cell r="E1086" t="str">
            <v>Certificated</v>
          </cell>
        </row>
        <row r="1087">
          <cell r="A1087">
            <v>292877</v>
          </cell>
          <cell r="B1087" t="str">
            <v xml:space="preserve">S/M-20 </v>
          </cell>
          <cell r="C1087" t="str">
            <v xml:space="preserve">CRPQ </v>
          </cell>
          <cell r="D1087" t="str">
            <v xml:space="preserve">CL-FP  </v>
          </cell>
          <cell r="E1087" t="str">
            <v>Certificated</v>
          </cell>
        </row>
        <row r="1088">
          <cell r="A1088">
            <v>293085</v>
          </cell>
          <cell r="B1088" t="str">
            <v xml:space="preserve">M-12   </v>
          </cell>
          <cell r="C1088" t="str">
            <v xml:space="preserve">CRSA </v>
          </cell>
          <cell r="D1088" t="str">
            <v xml:space="preserve">CR-MS  </v>
          </cell>
          <cell r="E1088" t="str">
            <v>Certificated</v>
          </cell>
        </row>
        <row r="1089">
          <cell r="A1089">
            <v>293176</v>
          </cell>
          <cell r="B1089" t="str">
            <v xml:space="preserve">M-10   </v>
          </cell>
          <cell r="C1089" t="str">
            <v xml:space="preserve">CRD  </v>
          </cell>
          <cell r="D1089" t="str">
            <v xml:space="preserve">CR-MS  </v>
          </cell>
          <cell r="E1089" t="str">
            <v>Certificated</v>
          </cell>
        </row>
        <row r="1090">
          <cell r="A1090">
            <v>293215</v>
          </cell>
          <cell r="B1090" t="str">
            <v xml:space="preserve">M-10   </v>
          </cell>
          <cell r="C1090" t="str">
            <v xml:space="preserve">CRF  </v>
          </cell>
          <cell r="D1090" t="str">
            <v xml:space="preserve">CR-MS  </v>
          </cell>
          <cell r="E1090" t="str">
            <v>Certificated</v>
          </cell>
        </row>
        <row r="1091">
          <cell r="A1091">
            <v>293397</v>
          </cell>
          <cell r="B1091" t="str">
            <v xml:space="preserve">M-11   </v>
          </cell>
          <cell r="C1091" t="str">
            <v xml:space="preserve">CRN  </v>
          </cell>
          <cell r="D1091" t="str">
            <v xml:space="preserve">CR-MS  </v>
          </cell>
          <cell r="E1091" t="str">
            <v>Certificated</v>
          </cell>
        </row>
        <row r="1092">
          <cell r="A1092">
            <v>293462</v>
          </cell>
          <cell r="B1092" t="str">
            <v xml:space="preserve">M-11   </v>
          </cell>
          <cell r="C1092" t="str">
            <v xml:space="preserve">CRCI </v>
          </cell>
          <cell r="D1092" t="str">
            <v xml:space="preserve">CR-MS  </v>
          </cell>
          <cell r="E1092" t="str">
            <v>Certificated</v>
          </cell>
        </row>
        <row r="1093">
          <cell r="A1093">
            <v>293553</v>
          </cell>
          <cell r="B1093" t="str">
            <v xml:space="preserve">AE     </v>
          </cell>
          <cell r="C1093" t="str">
            <v xml:space="preserve">AF-M </v>
          </cell>
          <cell r="D1093" t="str">
            <v xml:space="preserve">CR-MR  </v>
          </cell>
          <cell r="E1093" t="str">
            <v>Certificated</v>
          </cell>
        </row>
        <row r="1094">
          <cell r="A1094">
            <v>293891</v>
          </cell>
          <cell r="B1094" t="str">
            <v xml:space="preserve">M-10   </v>
          </cell>
          <cell r="C1094" t="str">
            <v xml:space="preserve">CRMA </v>
          </cell>
          <cell r="D1094" t="str">
            <v xml:space="preserve">CR-MS  </v>
          </cell>
          <cell r="E1094" t="str">
            <v>Certificated</v>
          </cell>
        </row>
        <row r="1095">
          <cell r="A1095">
            <v>293917</v>
          </cell>
          <cell r="B1095" t="str">
            <v xml:space="preserve">M-11   </v>
          </cell>
          <cell r="C1095" t="str">
            <v xml:space="preserve">CRR  </v>
          </cell>
          <cell r="D1095" t="str">
            <v xml:space="preserve">CR-MS  </v>
          </cell>
          <cell r="E1095" t="str">
            <v>Certificated</v>
          </cell>
        </row>
        <row r="1096">
          <cell r="A1096">
            <v>294034</v>
          </cell>
          <cell r="B1096" t="str">
            <v xml:space="preserve">M-11   </v>
          </cell>
          <cell r="C1096" t="str">
            <v xml:space="preserve">CLMA </v>
          </cell>
          <cell r="D1096" t="str">
            <v xml:space="preserve">CL-FP  </v>
          </cell>
          <cell r="E1096" t="str">
            <v>Classified</v>
          </cell>
        </row>
        <row r="1097">
          <cell r="A1097">
            <v>294047</v>
          </cell>
          <cell r="B1097" t="str">
            <v xml:space="preserve">M-11   </v>
          </cell>
          <cell r="C1097" t="str">
            <v xml:space="preserve">CLW  </v>
          </cell>
          <cell r="D1097" t="str">
            <v xml:space="preserve">CL-FP  </v>
          </cell>
          <cell r="E1097" t="str">
            <v>Classified</v>
          </cell>
        </row>
        <row r="1098">
          <cell r="A1098">
            <v>294203</v>
          </cell>
          <cell r="B1098" t="str">
            <v xml:space="preserve">M-10   </v>
          </cell>
          <cell r="C1098" t="str">
            <v xml:space="preserve">CRK  </v>
          </cell>
          <cell r="D1098" t="str">
            <v xml:space="preserve">CR-MS  </v>
          </cell>
          <cell r="E1098" t="str">
            <v>Certificated</v>
          </cell>
        </row>
        <row r="1099">
          <cell r="A1099">
            <v>294281</v>
          </cell>
          <cell r="B1099" t="str">
            <v xml:space="preserve">M-11   </v>
          </cell>
          <cell r="C1099" t="str">
            <v xml:space="preserve">CRME </v>
          </cell>
          <cell r="D1099" t="str">
            <v xml:space="preserve">CR-MS  </v>
          </cell>
          <cell r="E1099" t="str">
            <v>Certificated</v>
          </cell>
        </row>
        <row r="1100">
          <cell r="A1100">
            <v>294450</v>
          </cell>
          <cell r="B1100" t="str">
            <v xml:space="preserve">HRLY12 </v>
          </cell>
          <cell r="C1100" t="str">
            <v xml:space="preserve">CLHE </v>
          </cell>
          <cell r="D1100" t="str">
            <v xml:space="preserve">CL-FR  </v>
          </cell>
          <cell r="E1100" t="str">
            <v>Classified</v>
          </cell>
        </row>
        <row r="1101">
          <cell r="A1101">
            <v>294905</v>
          </cell>
          <cell r="B1101" t="str">
            <v xml:space="preserve">M-12   </v>
          </cell>
          <cell r="C1101" t="str">
            <v xml:space="preserve">CLT  </v>
          </cell>
          <cell r="D1101" t="str">
            <v xml:space="preserve">CL-FP  </v>
          </cell>
          <cell r="E1101" t="str">
            <v>Classified</v>
          </cell>
        </row>
        <row r="1102">
          <cell r="A1102">
            <v>294957</v>
          </cell>
          <cell r="B1102" t="str">
            <v xml:space="preserve">M-11   </v>
          </cell>
          <cell r="C1102" t="str">
            <v xml:space="preserve">CRL  </v>
          </cell>
          <cell r="D1102" t="str">
            <v xml:space="preserve">CR-MS  </v>
          </cell>
          <cell r="E1102" t="str">
            <v>Certificated</v>
          </cell>
        </row>
        <row r="1103">
          <cell r="A1103">
            <v>294970</v>
          </cell>
          <cell r="B1103" t="str">
            <v xml:space="preserve">M-11   </v>
          </cell>
          <cell r="C1103" t="str">
            <v xml:space="preserve">CRHI </v>
          </cell>
          <cell r="D1103" t="str">
            <v xml:space="preserve">CR-MS  </v>
          </cell>
          <cell r="E1103" t="str">
            <v>Certificated</v>
          </cell>
        </row>
        <row r="1104">
          <cell r="A1104">
            <v>295074</v>
          </cell>
          <cell r="B1104" t="str">
            <v xml:space="preserve">M-11   </v>
          </cell>
          <cell r="C1104" t="str">
            <v xml:space="preserve">CRBL </v>
          </cell>
          <cell r="D1104" t="str">
            <v xml:space="preserve">CR-MS  </v>
          </cell>
          <cell r="E1104" t="str">
            <v>Certificated</v>
          </cell>
        </row>
        <row r="1105">
          <cell r="A1105">
            <v>295113</v>
          </cell>
          <cell r="B1105" t="str">
            <v xml:space="preserve">M-10   </v>
          </cell>
          <cell r="C1105" t="str">
            <v xml:space="preserve">CRUV </v>
          </cell>
          <cell r="D1105" t="str">
            <v xml:space="preserve">CR-MS  </v>
          </cell>
          <cell r="E1105" t="str">
            <v>Certificated</v>
          </cell>
        </row>
        <row r="1106">
          <cell r="A1106">
            <v>295178</v>
          </cell>
          <cell r="B1106" t="str">
            <v xml:space="preserve">M-10   </v>
          </cell>
          <cell r="C1106" t="str">
            <v xml:space="preserve">CRHI </v>
          </cell>
          <cell r="D1106" t="str">
            <v xml:space="preserve">CR-MS  </v>
          </cell>
          <cell r="E1106" t="str">
            <v>Certificated</v>
          </cell>
        </row>
        <row r="1107">
          <cell r="A1107">
            <v>295295</v>
          </cell>
          <cell r="B1107" t="str">
            <v xml:space="preserve">M-11   </v>
          </cell>
          <cell r="C1107" t="str">
            <v xml:space="preserve">CRCA </v>
          </cell>
          <cell r="D1107" t="str">
            <v xml:space="preserve">CR-MS  </v>
          </cell>
          <cell r="E1107" t="str">
            <v>Certificated</v>
          </cell>
        </row>
        <row r="1108">
          <cell r="A1108">
            <v>295516</v>
          </cell>
          <cell r="B1108" t="str">
            <v xml:space="preserve">M-11   </v>
          </cell>
          <cell r="C1108" t="str">
            <v xml:space="preserve">CRCA </v>
          </cell>
          <cell r="D1108" t="str">
            <v xml:space="preserve">CR-MS  </v>
          </cell>
          <cell r="E1108" t="str">
            <v>Certificated</v>
          </cell>
        </row>
        <row r="1109">
          <cell r="A1109">
            <v>295529</v>
          </cell>
          <cell r="B1109" t="str">
            <v xml:space="preserve">S/M-20 </v>
          </cell>
          <cell r="C1109" t="str">
            <v xml:space="preserve">CRCI </v>
          </cell>
          <cell r="D1109" t="str">
            <v xml:space="preserve">CR-MR  </v>
          </cell>
          <cell r="E1109" t="str">
            <v>Certificated</v>
          </cell>
        </row>
        <row r="1110">
          <cell r="A1110">
            <v>295542</v>
          </cell>
          <cell r="B1110" t="str">
            <v xml:space="preserve">M-11   </v>
          </cell>
          <cell r="C1110" t="str">
            <v xml:space="preserve">CRGO </v>
          </cell>
          <cell r="D1110" t="str">
            <v xml:space="preserve">CR-MS  </v>
          </cell>
          <cell r="E1110" t="str">
            <v>Certificated</v>
          </cell>
        </row>
        <row r="1111">
          <cell r="A1111">
            <v>295672</v>
          </cell>
          <cell r="B1111" t="str">
            <v xml:space="preserve">M-10   </v>
          </cell>
          <cell r="C1111" t="str">
            <v xml:space="preserve">CRD  </v>
          </cell>
          <cell r="D1111" t="str">
            <v xml:space="preserve">CR-MS  </v>
          </cell>
          <cell r="E1111" t="str">
            <v>Certificated</v>
          </cell>
        </row>
        <row r="1112">
          <cell r="A1112">
            <v>295802</v>
          </cell>
          <cell r="B1112" t="str">
            <v xml:space="preserve">M-10   </v>
          </cell>
          <cell r="C1112" t="str">
            <v xml:space="preserve">CRHA </v>
          </cell>
          <cell r="D1112" t="str">
            <v xml:space="preserve">CL-FP  </v>
          </cell>
          <cell r="E1112" t="str">
            <v>Certificated</v>
          </cell>
        </row>
        <row r="1113">
          <cell r="A1113">
            <v>295906</v>
          </cell>
          <cell r="B1113" t="str">
            <v xml:space="preserve">HRLY12 </v>
          </cell>
          <cell r="C1113" t="str">
            <v xml:space="preserve">CLHE </v>
          </cell>
          <cell r="D1113" t="str">
            <v xml:space="preserve">CR-MR  </v>
          </cell>
          <cell r="E1113" t="str">
            <v>Classified</v>
          </cell>
        </row>
        <row r="1114">
          <cell r="A1114">
            <v>295971</v>
          </cell>
          <cell r="B1114" t="str">
            <v xml:space="preserve">M-11   </v>
          </cell>
          <cell r="C1114" t="str">
            <v xml:space="preserve">CLE  </v>
          </cell>
          <cell r="D1114" t="str">
            <v xml:space="preserve">CL-FP  </v>
          </cell>
          <cell r="E1114" t="str">
            <v>Classified</v>
          </cell>
        </row>
        <row r="1115">
          <cell r="A1115">
            <v>296140</v>
          </cell>
          <cell r="B1115" t="str">
            <v xml:space="preserve">M-11   </v>
          </cell>
          <cell r="C1115" t="str">
            <v xml:space="preserve">CLHE </v>
          </cell>
          <cell r="D1115" t="str">
            <v xml:space="preserve">CL-FP  </v>
          </cell>
          <cell r="E1115" t="str">
            <v>Classified</v>
          </cell>
        </row>
        <row r="1116">
          <cell r="A1116">
            <v>296374</v>
          </cell>
          <cell r="B1116" t="str">
            <v xml:space="preserve">M-10   </v>
          </cell>
          <cell r="C1116" t="str">
            <v xml:space="preserve">CRD  </v>
          </cell>
          <cell r="D1116" t="str">
            <v xml:space="preserve">CR-MS  </v>
          </cell>
          <cell r="E1116" t="str">
            <v>Certificated</v>
          </cell>
        </row>
        <row r="1117">
          <cell r="A1117">
            <v>296387</v>
          </cell>
          <cell r="B1117" t="str">
            <v xml:space="preserve">M-11   </v>
          </cell>
          <cell r="C1117" t="str">
            <v xml:space="preserve">CRSM </v>
          </cell>
          <cell r="D1117" t="str">
            <v xml:space="preserve">CR-MS  </v>
          </cell>
          <cell r="E1117" t="str">
            <v>Certificated</v>
          </cell>
        </row>
        <row r="1118">
          <cell r="A1118">
            <v>296413</v>
          </cell>
          <cell r="B1118" t="str">
            <v xml:space="preserve">M-10   </v>
          </cell>
          <cell r="C1118" t="str">
            <v xml:space="preserve">CRWA </v>
          </cell>
          <cell r="D1118" t="str">
            <v xml:space="preserve">CR-MS  </v>
          </cell>
          <cell r="E1118" t="str">
            <v>Certificated</v>
          </cell>
        </row>
        <row r="1119">
          <cell r="A1119">
            <v>296439</v>
          </cell>
          <cell r="B1119" t="str">
            <v xml:space="preserve">M-11   </v>
          </cell>
          <cell r="C1119" t="str">
            <v xml:space="preserve">CRGA </v>
          </cell>
          <cell r="D1119" t="str">
            <v xml:space="preserve">CR-MS  </v>
          </cell>
          <cell r="E1119" t="str">
            <v>Certificated</v>
          </cell>
        </row>
        <row r="1120">
          <cell r="A1120">
            <v>296790</v>
          </cell>
          <cell r="B1120" t="str">
            <v xml:space="preserve">M-10   </v>
          </cell>
          <cell r="C1120" t="str">
            <v xml:space="preserve">CRCA </v>
          </cell>
          <cell r="D1120" t="str">
            <v xml:space="preserve">CR-MS  </v>
          </cell>
          <cell r="E1120" t="str">
            <v>Certificated</v>
          </cell>
        </row>
        <row r="1121">
          <cell r="A1121">
            <v>296907</v>
          </cell>
          <cell r="B1121" t="str">
            <v xml:space="preserve">M-12   </v>
          </cell>
          <cell r="C1121" t="str">
            <v xml:space="preserve">CLW  </v>
          </cell>
          <cell r="D1121" t="str">
            <v xml:space="preserve">CL-FP  </v>
          </cell>
          <cell r="E1121" t="str">
            <v>Classified</v>
          </cell>
        </row>
        <row r="1122">
          <cell r="A1122">
            <v>296959</v>
          </cell>
          <cell r="B1122" t="str">
            <v xml:space="preserve">M-11   </v>
          </cell>
          <cell r="C1122" t="str">
            <v xml:space="preserve">CRT  </v>
          </cell>
          <cell r="D1122" t="str">
            <v xml:space="preserve">CR-MS  </v>
          </cell>
          <cell r="E1122" t="str">
            <v>Certificated</v>
          </cell>
        </row>
        <row r="1123">
          <cell r="A1123">
            <v>297492</v>
          </cell>
          <cell r="B1123" t="str">
            <v xml:space="preserve">HRLY12 </v>
          </cell>
          <cell r="C1123" t="str">
            <v xml:space="preserve">CLA  </v>
          </cell>
          <cell r="D1123" t="str">
            <v xml:space="preserve">CL-FR  </v>
          </cell>
          <cell r="E1123" t="str">
            <v>Classified</v>
          </cell>
        </row>
        <row r="1124">
          <cell r="A1124">
            <v>297687</v>
          </cell>
          <cell r="B1124" t="str">
            <v xml:space="preserve">M-12   </v>
          </cell>
          <cell r="C1124" t="str">
            <v xml:space="preserve">CRWI </v>
          </cell>
          <cell r="D1124" t="str">
            <v xml:space="preserve">CL-FP  </v>
          </cell>
          <cell r="E1124" t="str">
            <v>Certificated</v>
          </cell>
        </row>
        <row r="1125">
          <cell r="A1125">
            <v>297765</v>
          </cell>
          <cell r="B1125" t="str">
            <v xml:space="preserve">M-11   </v>
          </cell>
          <cell r="C1125" t="str">
            <v xml:space="preserve">TRLR </v>
          </cell>
          <cell r="D1125" t="str">
            <v xml:space="preserve">CL-FP  </v>
          </cell>
          <cell r="E1125" t="str">
            <v>Certificated</v>
          </cell>
        </row>
        <row r="1126">
          <cell r="A1126">
            <v>297986</v>
          </cell>
          <cell r="B1126" t="str">
            <v xml:space="preserve">M-11   </v>
          </cell>
          <cell r="C1126" t="str">
            <v xml:space="preserve">CLR  </v>
          </cell>
          <cell r="D1126" t="str">
            <v xml:space="preserve">CL-FP  </v>
          </cell>
          <cell r="E1126" t="str">
            <v>Classified</v>
          </cell>
        </row>
        <row r="1127">
          <cell r="A1127">
            <v>298051</v>
          </cell>
          <cell r="B1127" t="str">
            <v xml:space="preserve">M-10   </v>
          </cell>
          <cell r="C1127" t="str">
            <v xml:space="preserve">CRPQ </v>
          </cell>
          <cell r="D1127" t="str">
            <v xml:space="preserve">CR-MS  </v>
          </cell>
          <cell r="E1127" t="str">
            <v>Certificated</v>
          </cell>
        </row>
        <row r="1128">
          <cell r="A1128">
            <v>298259</v>
          </cell>
          <cell r="B1128" t="str">
            <v xml:space="preserve">M-12   </v>
          </cell>
          <cell r="C1128" t="str">
            <v xml:space="preserve">TRLR </v>
          </cell>
          <cell r="D1128" t="str">
            <v xml:space="preserve">CL-FP  </v>
          </cell>
          <cell r="E1128" t="str">
            <v>Certificated</v>
          </cell>
        </row>
        <row r="1129">
          <cell r="A1129">
            <v>298311</v>
          </cell>
          <cell r="B1129" t="str">
            <v xml:space="preserve">M-11   </v>
          </cell>
          <cell r="C1129" t="str">
            <v xml:space="preserve">CRT  </v>
          </cell>
          <cell r="D1129" t="str">
            <v xml:space="preserve">CR-MS  </v>
          </cell>
          <cell r="E1129" t="str">
            <v>Certificated</v>
          </cell>
        </row>
        <row r="1130">
          <cell r="A1130">
            <v>298727</v>
          </cell>
          <cell r="B1130" t="str">
            <v xml:space="preserve">M-11   </v>
          </cell>
          <cell r="C1130" t="str">
            <v xml:space="preserve">CLB  </v>
          </cell>
          <cell r="D1130" t="str">
            <v xml:space="preserve">CL-F   </v>
          </cell>
          <cell r="E1130" t="str">
            <v>Classified</v>
          </cell>
        </row>
        <row r="1131">
          <cell r="A1131">
            <v>298844</v>
          </cell>
          <cell r="B1131" t="str">
            <v xml:space="preserve">M-10   </v>
          </cell>
          <cell r="C1131" t="str">
            <v xml:space="preserve">CRPQ </v>
          </cell>
          <cell r="D1131" t="str">
            <v xml:space="preserve">CR-MS  </v>
          </cell>
          <cell r="E1131" t="str">
            <v>Certificated</v>
          </cell>
        </row>
        <row r="1132">
          <cell r="A1132">
            <v>299390</v>
          </cell>
          <cell r="B1132" t="str">
            <v xml:space="preserve">M-11   </v>
          </cell>
          <cell r="C1132" t="str">
            <v xml:space="preserve">CRME </v>
          </cell>
          <cell r="D1132" t="str">
            <v xml:space="preserve">CR-MS  </v>
          </cell>
          <cell r="E1132" t="str">
            <v>Certificated</v>
          </cell>
        </row>
        <row r="1133">
          <cell r="A1133">
            <v>299403</v>
          </cell>
          <cell r="B1133" t="str">
            <v xml:space="preserve">M-11   </v>
          </cell>
          <cell r="C1133" t="str">
            <v xml:space="preserve">CRPQ </v>
          </cell>
          <cell r="D1133" t="str">
            <v xml:space="preserve">CR-MS  </v>
          </cell>
          <cell r="E1133" t="str">
            <v>Certificated</v>
          </cell>
        </row>
        <row r="1134">
          <cell r="A1134">
            <v>299507</v>
          </cell>
          <cell r="B1134" t="str">
            <v xml:space="preserve">M-10   </v>
          </cell>
          <cell r="C1134" t="str">
            <v xml:space="preserve">CRK  </v>
          </cell>
          <cell r="D1134" t="str">
            <v xml:space="preserve">CR-MS  </v>
          </cell>
          <cell r="E1134" t="str">
            <v>Certificated</v>
          </cell>
        </row>
        <row r="1135">
          <cell r="A1135">
            <v>299572</v>
          </cell>
          <cell r="B1135" t="str">
            <v xml:space="preserve">M-11   </v>
          </cell>
          <cell r="C1135" t="str">
            <v xml:space="preserve">CRK  </v>
          </cell>
          <cell r="D1135" t="str">
            <v xml:space="preserve">CR-MS  </v>
          </cell>
          <cell r="E1135" t="str">
            <v>Certificated</v>
          </cell>
        </row>
        <row r="1136">
          <cell r="A1136">
            <v>299845</v>
          </cell>
          <cell r="B1136" t="str">
            <v xml:space="preserve">M-11   </v>
          </cell>
          <cell r="C1136" t="str">
            <v xml:space="preserve">CRE  </v>
          </cell>
          <cell r="D1136" t="str">
            <v xml:space="preserve">CL-FP  </v>
          </cell>
          <cell r="E1136" t="str">
            <v>Certificated</v>
          </cell>
        </row>
        <row r="1137">
          <cell r="A1137">
            <v>300118</v>
          </cell>
          <cell r="B1137" t="str">
            <v xml:space="preserve">M-11   </v>
          </cell>
          <cell r="C1137" t="str">
            <v xml:space="preserve">CRWA </v>
          </cell>
          <cell r="D1137" t="str">
            <v xml:space="preserve">CR-MS  </v>
          </cell>
          <cell r="E1137" t="str">
            <v>Certificated</v>
          </cell>
        </row>
        <row r="1138">
          <cell r="A1138">
            <v>300547</v>
          </cell>
          <cell r="B1138" t="str">
            <v xml:space="preserve">M-12   </v>
          </cell>
          <cell r="C1138" t="str">
            <v xml:space="preserve">CLC  </v>
          </cell>
          <cell r="D1138" t="str">
            <v xml:space="preserve">CL-FP  </v>
          </cell>
          <cell r="E1138" t="str">
            <v>Classified</v>
          </cell>
        </row>
        <row r="1139">
          <cell r="A1139">
            <v>301067</v>
          </cell>
          <cell r="B1139" t="str">
            <v xml:space="preserve">M-12   </v>
          </cell>
          <cell r="C1139" t="str">
            <v xml:space="preserve">CLME </v>
          </cell>
          <cell r="D1139" t="str">
            <v xml:space="preserve">CL-FP  </v>
          </cell>
          <cell r="E1139" t="str">
            <v>Classified</v>
          </cell>
        </row>
        <row r="1140">
          <cell r="A1140">
            <v>301132</v>
          </cell>
          <cell r="B1140" t="str">
            <v xml:space="preserve">M-12   </v>
          </cell>
          <cell r="C1140" t="str">
            <v xml:space="preserve">CLPQ </v>
          </cell>
          <cell r="D1140" t="str">
            <v xml:space="preserve">CL-FP  </v>
          </cell>
          <cell r="E1140" t="str">
            <v>Classified</v>
          </cell>
        </row>
        <row r="1141">
          <cell r="A1141">
            <v>301158</v>
          </cell>
          <cell r="B1141" t="str">
            <v xml:space="preserve">M-12   </v>
          </cell>
          <cell r="C1141" t="str">
            <v xml:space="preserve">CRMA </v>
          </cell>
          <cell r="D1141" t="str">
            <v xml:space="preserve">CR-MS  </v>
          </cell>
          <cell r="E1141" t="str">
            <v>Certificated</v>
          </cell>
        </row>
        <row r="1142">
          <cell r="A1142">
            <v>301210</v>
          </cell>
          <cell r="B1142" t="str">
            <v xml:space="preserve">M-11   </v>
          </cell>
          <cell r="C1142" t="str">
            <v xml:space="preserve">CLA  </v>
          </cell>
          <cell r="D1142" t="str">
            <v xml:space="preserve">CL-F   </v>
          </cell>
          <cell r="E1142" t="str">
            <v>Classified</v>
          </cell>
        </row>
        <row r="1143">
          <cell r="A1143">
            <v>301652</v>
          </cell>
          <cell r="B1143" t="str">
            <v xml:space="preserve">M-11   </v>
          </cell>
          <cell r="C1143" t="str">
            <v xml:space="preserve">CRL  </v>
          </cell>
          <cell r="D1143" t="str">
            <v xml:space="preserve">CR-MS  </v>
          </cell>
          <cell r="E1143" t="str">
            <v>Certificated</v>
          </cell>
        </row>
        <row r="1144">
          <cell r="A1144">
            <v>301756</v>
          </cell>
          <cell r="B1144" t="str">
            <v xml:space="preserve">M-11   </v>
          </cell>
          <cell r="C1144" t="str">
            <v xml:space="preserve">CLE  </v>
          </cell>
          <cell r="D1144" t="str">
            <v xml:space="preserve">CL-FP  </v>
          </cell>
          <cell r="E1144" t="str">
            <v>Classified</v>
          </cell>
        </row>
        <row r="1145">
          <cell r="A1145">
            <v>301795</v>
          </cell>
          <cell r="B1145" t="str">
            <v xml:space="preserve">M-12   </v>
          </cell>
          <cell r="C1145" t="str">
            <v xml:space="preserve">CLC  </v>
          </cell>
          <cell r="D1145" t="str">
            <v xml:space="preserve">CL-FP  </v>
          </cell>
          <cell r="E1145" t="str">
            <v>Classified</v>
          </cell>
        </row>
        <row r="1146">
          <cell r="A1146">
            <v>301899</v>
          </cell>
          <cell r="B1146" t="str">
            <v xml:space="preserve">M-11   </v>
          </cell>
          <cell r="C1146" t="str">
            <v xml:space="preserve">CRCA </v>
          </cell>
          <cell r="D1146" t="str">
            <v xml:space="preserve">CR-MS  </v>
          </cell>
          <cell r="E1146" t="str">
            <v>Certificated</v>
          </cell>
        </row>
        <row r="1147">
          <cell r="A1147">
            <v>301951</v>
          </cell>
          <cell r="B1147" t="str">
            <v xml:space="preserve">M-12   </v>
          </cell>
          <cell r="C1147" t="str">
            <v xml:space="preserve">TREK </v>
          </cell>
          <cell r="D1147" t="str">
            <v xml:space="preserve">CL-FP  </v>
          </cell>
          <cell r="E1147" t="str">
            <v>Certificated</v>
          </cell>
        </row>
        <row r="1148">
          <cell r="A1148">
            <v>302250</v>
          </cell>
          <cell r="B1148" t="str">
            <v xml:space="preserve">M-11   </v>
          </cell>
          <cell r="C1148" t="str">
            <v xml:space="preserve">CRME </v>
          </cell>
          <cell r="D1148" t="str">
            <v xml:space="preserve">CR-MS  </v>
          </cell>
          <cell r="E1148" t="str">
            <v>Certificated</v>
          </cell>
        </row>
        <row r="1149">
          <cell r="A1149">
            <v>302471</v>
          </cell>
          <cell r="B1149" t="str">
            <v xml:space="preserve">M-11   </v>
          </cell>
          <cell r="C1149" t="str">
            <v xml:space="preserve">CRCI </v>
          </cell>
          <cell r="D1149" t="str">
            <v xml:space="preserve">CR-MS  </v>
          </cell>
          <cell r="E1149" t="str">
            <v>Certificated</v>
          </cell>
        </row>
        <row r="1150">
          <cell r="A1150">
            <v>302900</v>
          </cell>
          <cell r="B1150" t="str">
            <v xml:space="preserve">M-10   </v>
          </cell>
          <cell r="C1150" t="str">
            <v xml:space="preserve">CRT  </v>
          </cell>
          <cell r="D1150" t="str">
            <v xml:space="preserve">CR-MS  </v>
          </cell>
          <cell r="E1150" t="str">
            <v>Certificated</v>
          </cell>
        </row>
        <row r="1151">
          <cell r="A1151">
            <v>302939</v>
          </cell>
          <cell r="B1151" t="str">
            <v xml:space="preserve">M-12   </v>
          </cell>
          <cell r="C1151" t="str">
            <v xml:space="preserve">CRO  </v>
          </cell>
          <cell r="D1151" t="str">
            <v xml:space="preserve">CR-MS  </v>
          </cell>
          <cell r="E1151" t="str">
            <v>Certificated</v>
          </cell>
        </row>
        <row r="1152">
          <cell r="A1152">
            <v>303017</v>
          </cell>
          <cell r="B1152" t="str">
            <v xml:space="preserve">M-12   </v>
          </cell>
          <cell r="C1152" t="str">
            <v xml:space="preserve">CLHE </v>
          </cell>
          <cell r="D1152" t="str">
            <v xml:space="preserve">CL-FP  </v>
          </cell>
          <cell r="E1152" t="str">
            <v>Classified</v>
          </cell>
        </row>
        <row r="1153">
          <cell r="A1153">
            <v>303056</v>
          </cell>
          <cell r="B1153" t="str">
            <v xml:space="preserve">M-11   </v>
          </cell>
          <cell r="C1153" t="str">
            <v xml:space="preserve">CLD  </v>
          </cell>
          <cell r="D1153" t="str">
            <v xml:space="preserve">CL-FP  </v>
          </cell>
          <cell r="E1153" t="str">
            <v>Classified</v>
          </cell>
        </row>
        <row r="1154">
          <cell r="A1154">
            <v>303082</v>
          </cell>
          <cell r="B1154" t="str">
            <v xml:space="preserve">M-12   </v>
          </cell>
          <cell r="C1154" t="str">
            <v xml:space="preserve">TRLR </v>
          </cell>
          <cell r="D1154" t="str">
            <v xml:space="preserve">CL-FP  </v>
          </cell>
          <cell r="E1154" t="str">
            <v>Certificated</v>
          </cell>
        </row>
        <row r="1155">
          <cell r="A1155">
            <v>303160</v>
          </cell>
          <cell r="B1155" t="str">
            <v xml:space="preserve">M-11   </v>
          </cell>
          <cell r="C1155" t="str">
            <v xml:space="preserve">CRBL </v>
          </cell>
          <cell r="D1155" t="str">
            <v xml:space="preserve">CR-MS  </v>
          </cell>
          <cell r="E1155" t="str">
            <v>Certificated</v>
          </cell>
        </row>
        <row r="1156">
          <cell r="A1156">
            <v>303212</v>
          </cell>
          <cell r="B1156" t="str">
            <v xml:space="preserve">M-11   </v>
          </cell>
          <cell r="C1156" t="str">
            <v xml:space="preserve">CRR  </v>
          </cell>
          <cell r="D1156" t="str">
            <v xml:space="preserve">CR-MS  </v>
          </cell>
          <cell r="E1156" t="str">
            <v>Certificated</v>
          </cell>
        </row>
        <row r="1157">
          <cell r="A1157">
            <v>303394</v>
          </cell>
          <cell r="B1157" t="str">
            <v xml:space="preserve">M-12   </v>
          </cell>
          <cell r="C1157" t="str">
            <v xml:space="preserve">CLMA </v>
          </cell>
          <cell r="D1157" t="str">
            <v xml:space="preserve">CL-FP  </v>
          </cell>
          <cell r="E1157" t="str">
            <v>Classified</v>
          </cell>
        </row>
        <row r="1158">
          <cell r="A1158">
            <v>303875</v>
          </cell>
          <cell r="B1158" t="str">
            <v xml:space="preserve">S/M-20 </v>
          </cell>
          <cell r="C1158" t="str">
            <v xml:space="preserve">CRWI </v>
          </cell>
          <cell r="D1158" t="str">
            <v xml:space="preserve">CR-MS  </v>
          </cell>
          <cell r="E1158" t="str">
            <v>Certificated</v>
          </cell>
        </row>
        <row r="1159">
          <cell r="A1159">
            <v>303901</v>
          </cell>
          <cell r="B1159" t="str">
            <v xml:space="preserve">M-11   </v>
          </cell>
          <cell r="C1159" t="str">
            <v xml:space="preserve">CRL  </v>
          </cell>
          <cell r="D1159" t="str">
            <v xml:space="preserve">CR-MS  </v>
          </cell>
          <cell r="E1159" t="str">
            <v>Certificated</v>
          </cell>
        </row>
        <row r="1160">
          <cell r="A1160">
            <v>304096</v>
          </cell>
          <cell r="B1160" t="str">
            <v xml:space="preserve">HRLY12 </v>
          </cell>
          <cell r="C1160" t="str">
            <v xml:space="preserve">CLC  </v>
          </cell>
          <cell r="D1160" t="str">
            <v xml:space="preserve">CL-FP  </v>
          </cell>
          <cell r="E1160" t="str">
            <v>Classified</v>
          </cell>
        </row>
        <row r="1161">
          <cell r="A1161">
            <v>304252</v>
          </cell>
          <cell r="B1161" t="str">
            <v xml:space="preserve">M-11   </v>
          </cell>
          <cell r="C1161" t="str">
            <v xml:space="preserve">CRGA </v>
          </cell>
          <cell r="D1161" t="str">
            <v xml:space="preserve">CR-MS  </v>
          </cell>
          <cell r="E1161" t="str">
            <v>Certificated</v>
          </cell>
        </row>
        <row r="1162">
          <cell r="A1162">
            <v>304590</v>
          </cell>
          <cell r="B1162" t="str">
            <v xml:space="preserve">M-12   </v>
          </cell>
          <cell r="C1162" t="str">
            <v xml:space="preserve">CLT  </v>
          </cell>
          <cell r="D1162" t="str">
            <v xml:space="preserve">CL-FP  </v>
          </cell>
          <cell r="E1162" t="str">
            <v>Classified</v>
          </cell>
        </row>
        <row r="1163">
          <cell r="A1163">
            <v>304629</v>
          </cell>
          <cell r="B1163" t="str">
            <v xml:space="preserve">M-11   </v>
          </cell>
          <cell r="C1163" t="str">
            <v xml:space="preserve">CRF  </v>
          </cell>
          <cell r="D1163" t="str">
            <v xml:space="preserve">CR-MS  </v>
          </cell>
          <cell r="E1163" t="str">
            <v>Certificated</v>
          </cell>
        </row>
        <row r="1164">
          <cell r="A1164">
            <v>304798</v>
          </cell>
          <cell r="B1164" t="str">
            <v xml:space="preserve">M-11   </v>
          </cell>
          <cell r="C1164" t="str">
            <v xml:space="preserve">CRIJ </v>
          </cell>
          <cell r="D1164" t="str">
            <v xml:space="preserve">CR-MS  </v>
          </cell>
          <cell r="E1164" t="str">
            <v>Certificated</v>
          </cell>
        </row>
        <row r="1165">
          <cell r="A1165">
            <v>304811</v>
          </cell>
          <cell r="B1165" t="str">
            <v xml:space="preserve">M-11   </v>
          </cell>
          <cell r="C1165" t="str">
            <v xml:space="preserve">CRA  </v>
          </cell>
          <cell r="D1165" t="str">
            <v xml:space="preserve">CR-MS  </v>
          </cell>
          <cell r="E1165" t="str">
            <v>Certificated</v>
          </cell>
        </row>
        <row r="1166">
          <cell r="A1166">
            <v>304928</v>
          </cell>
          <cell r="B1166" t="str">
            <v xml:space="preserve">M-12   </v>
          </cell>
          <cell r="C1166" t="str">
            <v xml:space="preserve">CLL  </v>
          </cell>
          <cell r="D1166" t="str">
            <v xml:space="preserve">CL-FP  </v>
          </cell>
          <cell r="E1166" t="str">
            <v>Classified</v>
          </cell>
        </row>
        <row r="1167">
          <cell r="A1167">
            <v>305097</v>
          </cell>
          <cell r="B1167" t="str">
            <v xml:space="preserve">M-12   </v>
          </cell>
          <cell r="C1167" t="str">
            <v xml:space="preserve">TRAD </v>
          </cell>
          <cell r="D1167" t="str">
            <v xml:space="preserve">CL-FP  </v>
          </cell>
          <cell r="E1167" t="str">
            <v>Certificated</v>
          </cell>
        </row>
        <row r="1168">
          <cell r="A1168">
            <v>305110</v>
          </cell>
          <cell r="B1168" t="str">
            <v xml:space="preserve">M-11   </v>
          </cell>
          <cell r="C1168" t="str">
            <v xml:space="preserve">CRME </v>
          </cell>
          <cell r="D1168" t="str">
            <v xml:space="preserve">CR-MS  </v>
          </cell>
          <cell r="E1168" t="str">
            <v>Certificated</v>
          </cell>
        </row>
        <row r="1169">
          <cell r="A1169">
            <v>305266</v>
          </cell>
          <cell r="B1169" t="str">
            <v xml:space="preserve">M-11   </v>
          </cell>
          <cell r="C1169" t="str">
            <v xml:space="preserve">CRA  </v>
          </cell>
          <cell r="D1169" t="str">
            <v xml:space="preserve">CR-MS  </v>
          </cell>
          <cell r="E1169" t="str">
            <v>Certificated</v>
          </cell>
        </row>
        <row r="1170">
          <cell r="A1170">
            <v>305357</v>
          </cell>
          <cell r="B1170" t="str">
            <v xml:space="preserve">M-11   </v>
          </cell>
          <cell r="C1170" t="str">
            <v xml:space="preserve">CRT  </v>
          </cell>
          <cell r="D1170" t="str">
            <v xml:space="preserve">CR-MS  </v>
          </cell>
          <cell r="E1170" t="str">
            <v>Certificated</v>
          </cell>
        </row>
        <row r="1171">
          <cell r="A1171">
            <v>305474</v>
          </cell>
          <cell r="B1171" t="str">
            <v xml:space="preserve">M-11   </v>
          </cell>
          <cell r="C1171" t="str">
            <v xml:space="preserve">CRIJ </v>
          </cell>
          <cell r="D1171" t="str">
            <v xml:space="preserve">CR-MS  </v>
          </cell>
          <cell r="E1171" t="str">
            <v>Certificated</v>
          </cell>
        </row>
        <row r="1172">
          <cell r="A1172">
            <v>305734</v>
          </cell>
          <cell r="B1172" t="str">
            <v xml:space="preserve">M-11   </v>
          </cell>
          <cell r="C1172" t="str">
            <v xml:space="preserve">CRCI </v>
          </cell>
          <cell r="D1172" t="str">
            <v xml:space="preserve">CR-MS  </v>
          </cell>
          <cell r="E1172" t="str">
            <v>Certificated</v>
          </cell>
        </row>
        <row r="1173">
          <cell r="A1173">
            <v>305760</v>
          </cell>
          <cell r="B1173" t="str">
            <v xml:space="preserve">M-12   </v>
          </cell>
          <cell r="C1173" t="str">
            <v xml:space="preserve">CRWA </v>
          </cell>
          <cell r="D1173" t="str">
            <v xml:space="preserve">CR-MS  </v>
          </cell>
          <cell r="E1173" t="str">
            <v>Certificated</v>
          </cell>
        </row>
        <row r="1174">
          <cell r="A1174">
            <v>305994</v>
          </cell>
          <cell r="B1174" t="str">
            <v xml:space="preserve">M-10   </v>
          </cell>
          <cell r="C1174" t="str">
            <v xml:space="preserve">CRSM </v>
          </cell>
          <cell r="D1174" t="str">
            <v xml:space="preserve">CL-FP  </v>
          </cell>
          <cell r="E1174" t="str">
            <v>Certificated</v>
          </cell>
        </row>
        <row r="1175">
          <cell r="A1175">
            <v>306150</v>
          </cell>
          <cell r="B1175" t="str">
            <v xml:space="preserve">M-11   </v>
          </cell>
          <cell r="C1175" t="str">
            <v xml:space="preserve">CRME </v>
          </cell>
          <cell r="D1175" t="str">
            <v xml:space="preserve">CR-MS  </v>
          </cell>
          <cell r="E1175" t="str">
            <v>Certificated</v>
          </cell>
        </row>
        <row r="1176">
          <cell r="A1176">
            <v>306176</v>
          </cell>
          <cell r="B1176" t="str">
            <v xml:space="preserve">CHO-11 </v>
          </cell>
          <cell r="C1176" t="str">
            <v xml:space="preserve">ZCHO </v>
          </cell>
          <cell r="D1176" t="str">
            <v xml:space="preserve">CR-MS  </v>
          </cell>
          <cell r="E1176" t="str">
            <v>Certificated</v>
          </cell>
        </row>
        <row r="1177">
          <cell r="A1177">
            <v>306202</v>
          </cell>
          <cell r="B1177" t="str">
            <v xml:space="preserve">M-10   </v>
          </cell>
          <cell r="C1177" t="str">
            <v xml:space="preserve">CRD  </v>
          </cell>
          <cell r="D1177" t="str">
            <v xml:space="preserve">CR-MS  </v>
          </cell>
          <cell r="E1177" t="str">
            <v>Certificated</v>
          </cell>
        </row>
        <row r="1178">
          <cell r="A1178">
            <v>306267</v>
          </cell>
          <cell r="B1178" t="str">
            <v xml:space="preserve">M-11   </v>
          </cell>
          <cell r="C1178" t="str">
            <v xml:space="preserve">CRIJ </v>
          </cell>
          <cell r="D1178" t="str">
            <v xml:space="preserve">CR-MS  </v>
          </cell>
          <cell r="E1178" t="str">
            <v>Certificated</v>
          </cell>
        </row>
        <row r="1179">
          <cell r="A1179">
            <v>306774</v>
          </cell>
          <cell r="B1179" t="str">
            <v xml:space="preserve">M-12   </v>
          </cell>
          <cell r="C1179" t="str">
            <v xml:space="preserve">CLHA </v>
          </cell>
          <cell r="D1179" t="str">
            <v xml:space="preserve">CL-FP  </v>
          </cell>
          <cell r="E1179" t="str">
            <v>Classified</v>
          </cell>
        </row>
        <row r="1180">
          <cell r="A1180">
            <v>306787</v>
          </cell>
          <cell r="B1180" t="str">
            <v xml:space="preserve">M-10   </v>
          </cell>
          <cell r="C1180" t="str">
            <v xml:space="preserve">CRA  </v>
          </cell>
          <cell r="D1180" t="str">
            <v xml:space="preserve">CR-MS  </v>
          </cell>
          <cell r="E1180" t="str">
            <v>Certificated</v>
          </cell>
        </row>
        <row r="1181">
          <cell r="A1181">
            <v>306904</v>
          </cell>
          <cell r="B1181" t="str">
            <v xml:space="preserve">M-10   </v>
          </cell>
          <cell r="C1181" t="str">
            <v xml:space="preserve">CRPQ </v>
          </cell>
          <cell r="D1181" t="str">
            <v xml:space="preserve">CR-MS  </v>
          </cell>
          <cell r="E1181" t="str">
            <v>Certificated</v>
          </cell>
        </row>
        <row r="1182">
          <cell r="A1182">
            <v>306930</v>
          </cell>
          <cell r="B1182" t="str">
            <v xml:space="preserve">M-10   </v>
          </cell>
          <cell r="C1182" t="str">
            <v xml:space="preserve">CRPQ </v>
          </cell>
          <cell r="D1182" t="str">
            <v xml:space="preserve">CR-MS  </v>
          </cell>
          <cell r="E1182" t="str">
            <v>Certificated</v>
          </cell>
        </row>
        <row r="1183">
          <cell r="A1183">
            <v>307242</v>
          </cell>
          <cell r="B1183" t="str">
            <v xml:space="preserve">M-12   </v>
          </cell>
          <cell r="C1183" t="str">
            <v xml:space="preserve">CLR  </v>
          </cell>
          <cell r="D1183" t="str">
            <v xml:space="preserve">CL-FP  </v>
          </cell>
          <cell r="E1183" t="str">
            <v>Classified</v>
          </cell>
        </row>
        <row r="1184">
          <cell r="A1184">
            <v>307411</v>
          </cell>
          <cell r="B1184" t="str">
            <v xml:space="preserve">M-11   </v>
          </cell>
          <cell r="C1184" t="str">
            <v xml:space="preserve">CRUV </v>
          </cell>
          <cell r="D1184" t="str">
            <v xml:space="preserve">CR-MS  </v>
          </cell>
          <cell r="E1184" t="str">
            <v>Certificated</v>
          </cell>
        </row>
        <row r="1185">
          <cell r="A1185">
            <v>307424</v>
          </cell>
          <cell r="B1185" t="str">
            <v xml:space="preserve">M-11   </v>
          </cell>
          <cell r="C1185" t="str">
            <v xml:space="preserve">CRBA </v>
          </cell>
          <cell r="D1185" t="str">
            <v xml:space="preserve">CR-MS  </v>
          </cell>
          <cell r="E1185" t="str">
            <v>Certificated</v>
          </cell>
        </row>
        <row r="1186">
          <cell r="A1186">
            <v>307476</v>
          </cell>
          <cell r="B1186" t="str">
            <v xml:space="preserve">M-11   </v>
          </cell>
          <cell r="C1186" t="str">
            <v xml:space="preserve">CRBL </v>
          </cell>
          <cell r="D1186" t="str">
            <v xml:space="preserve">CR-MS  </v>
          </cell>
          <cell r="E1186" t="str">
            <v>Certificated</v>
          </cell>
        </row>
        <row r="1187">
          <cell r="A1187">
            <v>307515</v>
          </cell>
          <cell r="B1187" t="str">
            <v xml:space="preserve">M-11   </v>
          </cell>
          <cell r="C1187" t="str">
            <v xml:space="preserve">CRUV </v>
          </cell>
          <cell r="D1187" t="str">
            <v xml:space="preserve">CR-MS  </v>
          </cell>
          <cell r="E1187" t="str">
            <v>Certificated</v>
          </cell>
        </row>
        <row r="1188">
          <cell r="A1188">
            <v>307554</v>
          </cell>
          <cell r="B1188" t="str">
            <v xml:space="preserve">M-10   </v>
          </cell>
          <cell r="C1188" t="str">
            <v xml:space="preserve">CRHI </v>
          </cell>
          <cell r="D1188" t="str">
            <v xml:space="preserve">CR-MS  </v>
          </cell>
          <cell r="E1188" t="str">
            <v>Certificated</v>
          </cell>
        </row>
        <row r="1189">
          <cell r="A1189">
            <v>307697</v>
          </cell>
          <cell r="B1189" t="str">
            <v xml:space="preserve">M-12   </v>
          </cell>
          <cell r="C1189" t="str">
            <v xml:space="preserve">CLW  </v>
          </cell>
          <cell r="D1189" t="str">
            <v xml:space="preserve">CL-FP  </v>
          </cell>
          <cell r="E1189" t="str">
            <v>Classified</v>
          </cell>
        </row>
        <row r="1190">
          <cell r="A1190">
            <v>307840</v>
          </cell>
          <cell r="B1190" t="str">
            <v xml:space="preserve">M-11   </v>
          </cell>
          <cell r="C1190" t="str">
            <v xml:space="preserve">CRF  </v>
          </cell>
          <cell r="D1190" t="str">
            <v xml:space="preserve">CR-MS  </v>
          </cell>
          <cell r="E1190" t="str">
            <v>Certificated</v>
          </cell>
        </row>
        <row r="1191">
          <cell r="A1191">
            <v>307892</v>
          </cell>
          <cell r="B1191" t="str">
            <v xml:space="preserve">M-11   </v>
          </cell>
          <cell r="C1191" t="str">
            <v xml:space="preserve">CLME </v>
          </cell>
          <cell r="D1191" t="str">
            <v xml:space="preserve">CL-FP  </v>
          </cell>
          <cell r="E1191" t="str">
            <v>Classified</v>
          </cell>
        </row>
        <row r="1192">
          <cell r="A1192">
            <v>307931</v>
          </cell>
          <cell r="B1192" t="str">
            <v xml:space="preserve">M-10   </v>
          </cell>
          <cell r="C1192" t="str">
            <v xml:space="preserve">CRGA </v>
          </cell>
          <cell r="D1192" t="str">
            <v xml:space="preserve">CR-MS  </v>
          </cell>
          <cell r="E1192" t="str">
            <v>Certificated</v>
          </cell>
        </row>
        <row r="1193">
          <cell r="A1193">
            <v>307944</v>
          </cell>
          <cell r="B1193" t="str">
            <v xml:space="preserve">M-11   </v>
          </cell>
          <cell r="C1193" t="str">
            <v xml:space="preserve">CRK  </v>
          </cell>
          <cell r="D1193" t="str">
            <v xml:space="preserve">CR-MS  </v>
          </cell>
          <cell r="E1193" t="str">
            <v>Certificated</v>
          </cell>
        </row>
        <row r="1194">
          <cell r="A1194">
            <v>307957</v>
          </cell>
          <cell r="B1194" t="str">
            <v xml:space="preserve">S/M-20 </v>
          </cell>
          <cell r="C1194" t="str">
            <v xml:space="preserve">CRR  </v>
          </cell>
          <cell r="D1194" t="str">
            <v xml:space="preserve">CR-MR  </v>
          </cell>
          <cell r="E1194" t="str">
            <v>Certificated</v>
          </cell>
        </row>
        <row r="1195">
          <cell r="A1195">
            <v>308035</v>
          </cell>
          <cell r="B1195" t="str">
            <v xml:space="preserve">M-11   </v>
          </cell>
          <cell r="C1195" t="str">
            <v xml:space="preserve">CRD  </v>
          </cell>
          <cell r="D1195" t="str">
            <v xml:space="preserve">CR-MS  </v>
          </cell>
          <cell r="E1195" t="str">
            <v>Certificated</v>
          </cell>
        </row>
        <row r="1196">
          <cell r="A1196">
            <v>308282</v>
          </cell>
          <cell r="B1196" t="str">
            <v xml:space="preserve">M-11   </v>
          </cell>
          <cell r="C1196" t="str">
            <v xml:space="preserve">CRA  </v>
          </cell>
          <cell r="D1196" t="str">
            <v xml:space="preserve">CR-MS  </v>
          </cell>
          <cell r="E1196" t="str">
            <v>Certificated</v>
          </cell>
        </row>
        <row r="1197">
          <cell r="A1197">
            <v>308360</v>
          </cell>
          <cell r="B1197" t="str">
            <v xml:space="preserve">M-11   </v>
          </cell>
          <cell r="C1197" t="str">
            <v xml:space="preserve">CRSA </v>
          </cell>
          <cell r="D1197" t="str">
            <v xml:space="preserve">CR-MS  </v>
          </cell>
          <cell r="E1197" t="str">
            <v>Certificated</v>
          </cell>
        </row>
        <row r="1198">
          <cell r="A1198">
            <v>308529</v>
          </cell>
          <cell r="B1198" t="str">
            <v xml:space="preserve">M-11   </v>
          </cell>
          <cell r="C1198" t="str">
            <v xml:space="preserve">CRWI </v>
          </cell>
          <cell r="D1198" t="str">
            <v xml:space="preserve">CR-MS  </v>
          </cell>
          <cell r="E1198" t="str">
            <v>Certificated</v>
          </cell>
        </row>
        <row r="1199">
          <cell r="A1199">
            <v>308685</v>
          </cell>
          <cell r="B1199" t="str">
            <v xml:space="preserve">M-11   </v>
          </cell>
          <cell r="C1199" t="str">
            <v xml:space="preserve">CLME </v>
          </cell>
          <cell r="D1199" t="str">
            <v xml:space="preserve">CL-FP  </v>
          </cell>
          <cell r="E1199" t="str">
            <v>Classified</v>
          </cell>
        </row>
        <row r="1200">
          <cell r="A1200">
            <v>308776</v>
          </cell>
          <cell r="B1200" t="str">
            <v xml:space="preserve">M-12   </v>
          </cell>
          <cell r="C1200" t="str">
            <v xml:space="preserve">TRAD </v>
          </cell>
          <cell r="D1200" t="str">
            <v xml:space="preserve">CL-FP  </v>
          </cell>
          <cell r="E1200" t="str">
            <v>Certificated</v>
          </cell>
        </row>
        <row r="1201">
          <cell r="A1201">
            <v>308802</v>
          </cell>
          <cell r="B1201" t="str">
            <v xml:space="preserve">M-11   </v>
          </cell>
          <cell r="C1201" t="str">
            <v xml:space="preserve">CLMA </v>
          </cell>
          <cell r="D1201" t="str">
            <v xml:space="preserve">CL-FP  </v>
          </cell>
          <cell r="E1201" t="str">
            <v>Classified</v>
          </cell>
        </row>
        <row r="1202">
          <cell r="A1202">
            <v>308854</v>
          </cell>
          <cell r="B1202" t="str">
            <v xml:space="preserve">M-12   </v>
          </cell>
          <cell r="C1202" t="str">
            <v xml:space="preserve">CRBA </v>
          </cell>
          <cell r="D1202" t="str">
            <v xml:space="preserve">CL-FP  </v>
          </cell>
          <cell r="E1202" t="str">
            <v>Certificated</v>
          </cell>
        </row>
        <row r="1203">
          <cell r="A1203">
            <v>309036</v>
          </cell>
          <cell r="B1203" t="str">
            <v xml:space="preserve">M-12   </v>
          </cell>
          <cell r="C1203" t="str">
            <v xml:space="preserve">CRBA </v>
          </cell>
          <cell r="D1203" t="str">
            <v xml:space="preserve">CR-MS  </v>
          </cell>
          <cell r="E1203" t="str">
            <v>Certificated</v>
          </cell>
        </row>
        <row r="1204">
          <cell r="A1204">
            <v>309101</v>
          </cell>
          <cell r="B1204" t="str">
            <v xml:space="preserve">M-11   </v>
          </cell>
          <cell r="C1204" t="str">
            <v xml:space="preserve">CRR  </v>
          </cell>
          <cell r="D1204" t="str">
            <v xml:space="preserve">CR-MS  </v>
          </cell>
          <cell r="E1204" t="str">
            <v>Certificated</v>
          </cell>
        </row>
        <row r="1205">
          <cell r="A1205">
            <v>309114</v>
          </cell>
          <cell r="B1205" t="str">
            <v xml:space="preserve">M-11   </v>
          </cell>
          <cell r="C1205" t="str">
            <v xml:space="preserve">CRBA </v>
          </cell>
          <cell r="D1205" t="str">
            <v xml:space="preserve">CR-MS  </v>
          </cell>
          <cell r="E1205" t="str">
            <v>Certificated</v>
          </cell>
        </row>
        <row r="1206">
          <cell r="A1206">
            <v>309218</v>
          </cell>
          <cell r="B1206" t="str">
            <v xml:space="preserve">M-11   </v>
          </cell>
          <cell r="C1206" t="str">
            <v xml:space="preserve">CRSM </v>
          </cell>
          <cell r="D1206" t="str">
            <v xml:space="preserve">CR-MS  </v>
          </cell>
          <cell r="E1206" t="str">
            <v>Certificated</v>
          </cell>
        </row>
        <row r="1207">
          <cell r="A1207">
            <v>309231</v>
          </cell>
          <cell r="B1207" t="str">
            <v xml:space="preserve">M-12   </v>
          </cell>
          <cell r="C1207" t="str">
            <v xml:space="preserve">CRBA </v>
          </cell>
          <cell r="D1207" t="str">
            <v xml:space="preserve">CR-MS  </v>
          </cell>
          <cell r="E1207" t="str">
            <v>Certificated</v>
          </cell>
        </row>
        <row r="1208">
          <cell r="A1208">
            <v>309699</v>
          </cell>
          <cell r="B1208" t="str">
            <v xml:space="preserve">M-11   </v>
          </cell>
          <cell r="C1208" t="str">
            <v xml:space="preserve">CLL  </v>
          </cell>
          <cell r="D1208" t="str">
            <v xml:space="preserve">CL-FP  </v>
          </cell>
          <cell r="E1208" t="str">
            <v>Classified</v>
          </cell>
        </row>
        <row r="1209">
          <cell r="A1209">
            <v>309803</v>
          </cell>
          <cell r="B1209" t="str">
            <v xml:space="preserve">M-11   </v>
          </cell>
          <cell r="C1209" t="str">
            <v xml:space="preserve">CRGO </v>
          </cell>
          <cell r="D1209" t="str">
            <v xml:space="preserve">CR-MS  </v>
          </cell>
          <cell r="E1209" t="str">
            <v>Certificated</v>
          </cell>
        </row>
        <row r="1210">
          <cell r="A1210">
            <v>310115</v>
          </cell>
          <cell r="B1210" t="str">
            <v xml:space="preserve">M-12   </v>
          </cell>
          <cell r="C1210" t="str">
            <v xml:space="preserve">CRPQ </v>
          </cell>
          <cell r="D1210" t="str">
            <v xml:space="preserve">CL-FP  </v>
          </cell>
          <cell r="E1210" t="str">
            <v>Certificated</v>
          </cell>
        </row>
        <row r="1211">
          <cell r="A1211">
            <v>310388</v>
          </cell>
          <cell r="B1211" t="str">
            <v xml:space="preserve">M-11   </v>
          </cell>
          <cell r="C1211" t="str">
            <v xml:space="preserve">CLL  </v>
          </cell>
          <cell r="D1211" t="str">
            <v xml:space="preserve">CL-FP  </v>
          </cell>
          <cell r="E1211" t="str">
            <v>Classified</v>
          </cell>
        </row>
        <row r="1212">
          <cell r="A1212">
            <v>310401</v>
          </cell>
          <cell r="B1212" t="str">
            <v xml:space="preserve">M-12   </v>
          </cell>
          <cell r="C1212" t="str">
            <v xml:space="preserve">TREK </v>
          </cell>
          <cell r="D1212" t="str">
            <v xml:space="preserve">CL-FP  </v>
          </cell>
          <cell r="E1212" t="str">
            <v>Certificated</v>
          </cell>
        </row>
        <row r="1213">
          <cell r="A1213">
            <v>310518</v>
          </cell>
          <cell r="B1213" t="str">
            <v xml:space="preserve">M-12   </v>
          </cell>
          <cell r="C1213" t="str">
            <v xml:space="preserve">CLSM </v>
          </cell>
          <cell r="D1213" t="str">
            <v xml:space="preserve">CL-FP  </v>
          </cell>
          <cell r="E1213" t="str">
            <v>Classified</v>
          </cell>
        </row>
        <row r="1214">
          <cell r="A1214">
            <v>310778</v>
          </cell>
          <cell r="B1214" t="str">
            <v xml:space="preserve">M-10   </v>
          </cell>
          <cell r="C1214" t="str">
            <v xml:space="preserve">CRWI </v>
          </cell>
          <cell r="D1214" t="str">
            <v xml:space="preserve">CR-MS  </v>
          </cell>
          <cell r="E1214" t="str">
            <v>Certificated</v>
          </cell>
        </row>
        <row r="1215">
          <cell r="A1215">
            <v>310817</v>
          </cell>
          <cell r="B1215" t="str">
            <v xml:space="preserve">M-10   </v>
          </cell>
          <cell r="C1215" t="str">
            <v xml:space="preserve">CRXZ </v>
          </cell>
          <cell r="D1215" t="str">
            <v xml:space="preserve">CR-MS  </v>
          </cell>
          <cell r="E1215" t="str">
            <v>Certificated</v>
          </cell>
        </row>
        <row r="1216">
          <cell r="A1216">
            <v>310830</v>
          </cell>
          <cell r="B1216" t="str">
            <v xml:space="preserve">M-12   </v>
          </cell>
          <cell r="C1216" t="str">
            <v xml:space="preserve">CLB  </v>
          </cell>
          <cell r="D1216" t="str">
            <v xml:space="preserve">CL-FP  </v>
          </cell>
          <cell r="E1216" t="str">
            <v>Classified</v>
          </cell>
        </row>
        <row r="1217">
          <cell r="A1217">
            <v>310843</v>
          </cell>
          <cell r="B1217" t="str">
            <v xml:space="preserve">M-11   </v>
          </cell>
          <cell r="C1217" t="str">
            <v xml:space="preserve">CRL  </v>
          </cell>
          <cell r="D1217" t="str">
            <v xml:space="preserve">CR-MS  </v>
          </cell>
          <cell r="E1217" t="str">
            <v>Certificated</v>
          </cell>
        </row>
        <row r="1218">
          <cell r="A1218">
            <v>310921</v>
          </cell>
          <cell r="B1218" t="str">
            <v xml:space="preserve">M-11   </v>
          </cell>
          <cell r="C1218" t="str">
            <v xml:space="preserve">CLW  </v>
          </cell>
          <cell r="D1218" t="str">
            <v xml:space="preserve">CL-FP  </v>
          </cell>
          <cell r="E1218" t="str">
            <v>Classified</v>
          </cell>
        </row>
        <row r="1219">
          <cell r="A1219">
            <v>311090</v>
          </cell>
          <cell r="B1219" t="str">
            <v xml:space="preserve">M-12   </v>
          </cell>
          <cell r="C1219" t="str">
            <v xml:space="preserve">CRUV </v>
          </cell>
          <cell r="D1219" t="str">
            <v xml:space="preserve">CR-MS  </v>
          </cell>
          <cell r="E1219" t="str">
            <v>Certificated</v>
          </cell>
        </row>
        <row r="1220">
          <cell r="A1220">
            <v>311311</v>
          </cell>
          <cell r="B1220" t="str">
            <v xml:space="preserve">M-11   </v>
          </cell>
          <cell r="C1220" t="str">
            <v xml:space="preserve">CRGO </v>
          </cell>
          <cell r="D1220" t="str">
            <v xml:space="preserve">CR-MS  </v>
          </cell>
          <cell r="E1220" t="str">
            <v>Certificated</v>
          </cell>
        </row>
        <row r="1221">
          <cell r="A1221">
            <v>311545</v>
          </cell>
          <cell r="B1221" t="str">
            <v xml:space="preserve">M-11   </v>
          </cell>
          <cell r="C1221" t="str">
            <v xml:space="preserve">CLSM </v>
          </cell>
          <cell r="D1221" t="str">
            <v xml:space="preserve">CL-FP  </v>
          </cell>
          <cell r="E1221" t="str">
            <v>Classified</v>
          </cell>
        </row>
        <row r="1222">
          <cell r="A1222">
            <v>311753</v>
          </cell>
          <cell r="B1222" t="str">
            <v xml:space="preserve">M-11   </v>
          </cell>
          <cell r="C1222" t="str">
            <v xml:space="preserve">CRXZ </v>
          </cell>
          <cell r="D1222" t="str">
            <v xml:space="preserve">CR-MS  </v>
          </cell>
          <cell r="E1222" t="str">
            <v>Certificated</v>
          </cell>
        </row>
        <row r="1223">
          <cell r="A1223">
            <v>311831</v>
          </cell>
          <cell r="B1223" t="str">
            <v xml:space="preserve">S/M-20 </v>
          </cell>
          <cell r="C1223" t="str">
            <v xml:space="preserve">CRMA </v>
          </cell>
          <cell r="D1223" t="str">
            <v xml:space="preserve">CL-FP  </v>
          </cell>
          <cell r="E1223" t="str">
            <v>Certificated</v>
          </cell>
        </row>
        <row r="1224">
          <cell r="A1224">
            <v>311844</v>
          </cell>
          <cell r="B1224" t="str">
            <v xml:space="preserve">M-11   </v>
          </cell>
          <cell r="C1224" t="str">
            <v xml:space="preserve">CRBL </v>
          </cell>
          <cell r="D1224" t="str">
            <v xml:space="preserve">CR-MS  </v>
          </cell>
          <cell r="E1224" t="str">
            <v>Certificated</v>
          </cell>
        </row>
        <row r="1225">
          <cell r="A1225">
            <v>311857</v>
          </cell>
          <cell r="B1225" t="str">
            <v xml:space="preserve">HRLY12 </v>
          </cell>
          <cell r="C1225" t="str">
            <v xml:space="preserve">CLG  </v>
          </cell>
          <cell r="D1225" t="str">
            <v xml:space="preserve">CO-M   </v>
          </cell>
          <cell r="E1225" t="str">
            <v>Classified</v>
          </cell>
        </row>
        <row r="1226">
          <cell r="A1226">
            <v>311987</v>
          </cell>
          <cell r="B1226" t="str">
            <v xml:space="preserve">M-11   </v>
          </cell>
          <cell r="C1226" t="str">
            <v xml:space="preserve">CRO  </v>
          </cell>
          <cell r="D1226" t="str">
            <v xml:space="preserve">CR-MS  </v>
          </cell>
          <cell r="E1226" t="str">
            <v>Certificated</v>
          </cell>
        </row>
        <row r="1227">
          <cell r="A1227">
            <v>312013</v>
          </cell>
          <cell r="B1227" t="str">
            <v xml:space="preserve">M-10   </v>
          </cell>
          <cell r="C1227" t="str">
            <v xml:space="preserve">CRSA </v>
          </cell>
          <cell r="D1227" t="str">
            <v xml:space="preserve">CR-MS  </v>
          </cell>
          <cell r="E1227" t="str">
            <v>Certificated</v>
          </cell>
        </row>
        <row r="1228">
          <cell r="A1228">
            <v>312052</v>
          </cell>
          <cell r="B1228" t="str">
            <v xml:space="preserve">M-11   </v>
          </cell>
          <cell r="C1228" t="str">
            <v xml:space="preserve">CRT  </v>
          </cell>
          <cell r="D1228" t="str">
            <v xml:space="preserve">CR-MS  </v>
          </cell>
          <cell r="E1228" t="str">
            <v>Certificated</v>
          </cell>
        </row>
        <row r="1229">
          <cell r="A1229">
            <v>312338</v>
          </cell>
          <cell r="B1229" t="str">
            <v xml:space="preserve">M-10   </v>
          </cell>
          <cell r="C1229" t="str">
            <v xml:space="preserve">CRHI </v>
          </cell>
          <cell r="D1229" t="str">
            <v xml:space="preserve">CR-MS  </v>
          </cell>
          <cell r="E1229" t="str">
            <v>Certificated</v>
          </cell>
        </row>
        <row r="1230">
          <cell r="A1230">
            <v>312546</v>
          </cell>
          <cell r="B1230" t="str">
            <v xml:space="preserve">M-10   </v>
          </cell>
          <cell r="C1230" t="str">
            <v xml:space="preserve">CRUV </v>
          </cell>
          <cell r="D1230" t="str">
            <v xml:space="preserve">CR-MS  </v>
          </cell>
          <cell r="E1230" t="str">
            <v>Certificated</v>
          </cell>
        </row>
        <row r="1231">
          <cell r="A1231">
            <v>312559</v>
          </cell>
          <cell r="B1231" t="str">
            <v xml:space="preserve">M-11   </v>
          </cell>
          <cell r="C1231" t="str">
            <v xml:space="preserve">CLHA </v>
          </cell>
          <cell r="D1231" t="str">
            <v xml:space="preserve">CR-MS  </v>
          </cell>
          <cell r="E1231" t="str">
            <v>Classified</v>
          </cell>
        </row>
        <row r="1232">
          <cell r="A1232">
            <v>312611</v>
          </cell>
          <cell r="B1232" t="str">
            <v xml:space="preserve">M-10   </v>
          </cell>
          <cell r="C1232" t="str">
            <v xml:space="preserve">CRBA </v>
          </cell>
          <cell r="D1232" t="str">
            <v xml:space="preserve">CR-MS  </v>
          </cell>
          <cell r="E1232" t="str">
            <v>Certificated</v>
          </cell>
        </row>
        <row r="1233">
          <cell r="A1233">
            <v>312689</v>
          </cell>
          <cell r="B1233" t="str">
            <v xml:space="preserve">M-12   </v>
          </cell>
          <cell r="C1233" t="str">
            <v xml:space="preserve">CLF  </v>
          </cell>
          <cell r="D1233" t="str">
            <v xml:space="preserve">CL-FP  </v>
          </cell>
          <cell r="E1233" t="str">
            <v>Classified</v>
          </cell>
        </row>
        <row r="1234">
          <cell r="A1234">
            <v>312741</v>
          </cell>
          <cell r="B1234" t="str">
            <v xml:space="preserve">M-10   </v>
          </cell>
          <cell r="C1234" t="str">
            <v xml:space="preserve">CRSA </v>
          </cell>
          <cell r="D1234" t="str">
            <v xml:space="preserve">CR-MS  </v>
          </cell>
          <cell r="E1234" t="str">
            <v>Certificated</v>
          </cell>
        </row>
        <row r="1235">
          <cell r="A1235">
            <v>312910</v>
          </cell>
          <cell r="B1235" t="str">
            <v xml:space="preserve">M-11   </v>
          </cell>
          <cell r="C1235" t="str">
            <v xml:space="preserve">CLYZ </v>
          </cell>
          <cell r="D1235" t="str">
            <v xml:space="preserve">CL-FP  </v>
          </cell>
          <cell r="E1235" t="str">
            <v>Classified</v>
          </cell>
        </row>
        <row r="1236">
          <cell r="A1236">
            <v>313144</v>
          </cell>
          <cell r="B1236" t="str">
            <v xml:space="preserve">M-10   </v>
          </cell>
          <cell r="C1236" t="str">
            <v xml:space="preserve">CRWA </v>
          </cell>
          <cell r="D1236" t="str">
            <v xml:space="preserve">CR-MS  </v>
          </cell>
          <cell r="E1236" t="str">
            <v>Certificated</v>
          </cell>
        </row>
        <row r="1237">
          <cell r="A1237">
            <v>313209</v>
          </cell>
          <cell r="B1237" t="str">
            <v xml:space="preserve">M-12   </v>
          </cell>
          <cell r="C1237" t="str">
            <v xml:space="preserve">CRME </v>
          </cell>
          <cell r="D1237" t="str">
            <v xml:space="preserve">CR-MS  </v>
          </cell>
          <cell r="E1237" t="str">
            <v>Certificated</v>
          </cell>
        </row>
        <row r="1238">
          <cell r="A1238">
            <v>313586</v>
          </cell>
          <cell r="B1238" t="str">
            <v xml:space="preserve">M-11   </v>
          </cell>
          <cell r="C1238" t="str">
            <v xml:space="preserve">CRCA </v>
          </cell>
          <cell r="D1238" t="str">
            <v xml:space="preserve">CR-MS  </v>
          </cell>
          <cell r="E1238" t="str">
            <v>Certificated</v>
          </cell>
        </row>
        <row r="1239">
          <cell r="A1239">
            <v>313690</v>
          </cell>
          <cell r="B1239" t="str">
            <v xml:space="preserve">M-11   </v>
          </cell>
          <cell r="C1239" t="str">
            <v xml:space="preserve">CRPQ </v>
          </cell>
          <cell r="D1239" t="str">
            <v xml:space="preserve">CR-MS  </v>
          </cell>
          <cell r="E1239" t="str">
            <v>Certificated</v>
          </cell>
        </row>
        <row r="1240">
          <cell r="A1240">
            <v>313950</v>
          </cell>
          <cell r="B1240" t="str">
            <v xml:space="preserve">M-11   </v>
          </cell>
          <cell r="C1240" t="str">
            <v xml:space="preserve">CLC  </v>
          </cell>
          <cell r="D1240" t="str">
            <v xml:space="preserve">CL-FP  </v>
          </cell>
          <cell r="E1240" t="str">
            <v>Classified</v>
          </cell>
        </row>
        <row r="1241">
          <cell r="A1241">
            <v>314171</v>
          </cell>
          <cell r="B1241" t="str">
            <v xml:space="preserve">M-12   </v>
          </cell>
          <cell r="C1241" t="str">
            <v xml:space="preserve">TRSZ </v>
          </cell>
          <cell r="D1241" t="str">
            <v xml:space="preserve">CL-FP  </v>
          </cell>
          <cell r="E1241" t="str">
            <v>Certificated</v>
          </cell>
        </row>
        <row r="1242">
          <cell r="A1242">
            <v>314262</v>
          </cell>
          <cell r="B1242" t="str">
            <v xml:space="preserve">M-11   </v>
          </cell>
          <cell r="C1242" t="str">
            <v xml:space="preserve">CLC  </v>
          </cell>
          <cell r="D1242" t="str">
            <v xml:space="preserve">CL-FP  </v>
          </cell>
          <cell r="E1242" t="str">
            <v>Classified</v>
          </cell>
        </row>
        <row r="1243">
          <cell r="A1243">
            <v>314314</v>
          </cell>
          <cell r="B1243" t="str">
            <v xml:space="preserve">M-11   </v>
          </cell>
          <cell r="C1243" t="str">
            <v xml:space="preserve">CRHI </v>
          </cell>
          <cell r="D1243" t="str">
            <v xml:space="preserve">CR-MS  </v>
          </cell>
          <cell r="E1243" t="str">
            <v>Certificated</v>
          </cell>
        </row>
        <row r="1244">
          <cell r="A1244">
            <v>314587</v>
          </cell>
          <cell r="B1244" t="str">
            <v xml:space="preserve">M-12   </v>
          </cell>
          <cell r="C1244" t="str">
            <v xml:space="preserve">CLK  </v>
          </cell>
          <cell r="D1244" t="str">
            <v xml:space="preserve">CL-FP  </v>
          </cell>
          <cell r="E1244" t="str">
            <v>Classified</v>
          </cell>
        </row>
        <row r="1245">
          <cell r="A1245">
            <v>314600</v>
          </cell>
          <cell r="B1245" t="str">
            <v xml:space="preserve">M-12   </v>
          </cell>
          <cell r="C1245" t="str">
            <v xml:space="preserve">CLPQ </v>
          </cell>
          <cell r="D1245" t="str">
            <v xml:space="preserve">CL-FP  </v>
          </cell>
          <cell r="E1245" t="str">
            <v>Classified</v>
          </cell>
        </row>
        <row r="1246">
          <cell r="A1246">
            <v>314639</v>
          </cell>
          <cell r="B1246" t="str">
            <v xml:space="preserve">M-11   </v>
          </cell>
          <cell r="C1246" t="str">
            <v xml:space="preserve">CLUV </v>
          </cell>
          <cell r="D1246" t="str">
            <v xml:space="preserve">CL-FP  </v>
          </cell>
          <cell r="E1246" t="str">
            <v>Classified</v>
          </cell>
        </row>
        <row r="1247">
          <cell r="A1247">
            <v>314704</v>
          </cell>
          <cell r="B1247" t="str">
            <v xml:space="preserve">M-10   </v>
          </cell>
          <cell r="C1247" t="str">
            <v xml:space="preserve">CRHA </v>
          </cell>
          <cell r="D1247" t="str">
            <v xml:space="preserve">CR-MS  </v>
          </cell>
          <cell r="E1247" t="str">
            <v>Certificated</v>
          </cell>
        </row>
        <row r="1248">
          <cell r="A1248">
            <v>315146</v>
          </cell>
          <cell r="B1248" t="str">
            <v xml:space="preserve">M-12   </v>
          </cell>
          <cell r="C1248" t="str">
            <v xml:space="preserve">CLSA </v>
          </cell>
          <cell r="D1248" t="str">
            <v xml:space="preserve">CL-FP  </v>
          </cell>
          <cell r="E1248" t="str">
            <v>Classified</v>
          </cell>
        </row>
        <row r="1249">
          <cell r="A1249">
            <v>315159</v>
          </cell>
          <cell r="B1249" t="str">
            <v xml:space="preserve">M-11   </v>
          </cell>
          <cell r="C1249" t="str">
            <v xml:space="preserve">CRCI </v>
          </cell>
          <cell r="D1249" t="str">
            <v xml:space="preserve">CR-MS  </v>
          </cell>
          <cell r="E1249" t="str">
            <v>Certificated</v>
          </cell>
        </row>
        <row r="1250">
          <cell r="A1250">
            <v>315289</v>
          </cell>
          <cell r="B1250" t="str">
            <v xml:space="preserve">M-11   </v>
          </cell>
          <cell r="C1250" t="str">
            <v xml:space="preserve">CRPQ </v>
          </cell>
          <cell r="D1250" t="str">
            <v xml:space="preserve">CR-MS  </v>
          </cell>
          <cell r="E1250" t="str">
            <v>Certificated</v>
          </cell>
        </row>
        <row r="1251">
          <cell r="A1251">
            <v>315614</v>
          </cell>
          <cell r="B1251" t="str">
            <v xml:space="preserve">M-12   </v>
          </cell>
          <cell r="C1251" t="str">
            <v xml:space="preserve">CLSA </v>
          </cell>
          <cell r="D1251" t="str">
            <v xml:space="preserve">CL-FP  </v>
          </cell>
          <cell r="E1251" t="str">
            <v>Classified</v>
          </cell>
        </row>
        <row r="1252">
          <cell r="A1252">
            <v>315705</v>
          </cell>
          <cell r="B1252" t="str">
            <v xml:space="preserve">M-12   </v>
          </cell>
          <cell r="C1252" t="str">
            <v xml:space="preserve">CRIJ </v>
          </cell>
          <cell r="D1252" t="str">
            <v xml:space="preserve">CR-MS  </v>
          </cell>
          <cell r="E1252" t="str">
            <v>Certificated</v>
          </cell>
        </row>
        <row r="1253">
          <cell r="A1253">
            <v>315835</v>
          </cell>
          <cell r="B1253" t="str">
            <v xml:space="preserve">M-11   </v>
          </cell>
          <cell r="C1253" t="str">
            <v xml:space="preserve">CLO  </v>
          </cell>
          <cell r="D1253" t="str">
            <v xml:space="preserve">CL-FP  </v>
          </cell>
          <cell r="E1253" t="str">
            <v>Classified</v>
          </cell>
        </row>
        <row r="1254">
          <cell r="A1254">
            <v>315913</v>
          </cell>
          <cell r="B1254" t="str">
            <v xml:space="preserve">M-11   </v>
          </cell>
          <cell r="C1254" t="str">
            <v xml:space="preserve">CRWA </v>
          </cell>
          <cell r="D1254" t="str">
            <v xml:space="preserve">CR-MS  </v>
          </cell>
          <cell r="E1254" t="str">
            <v>Certificated</v>
          </cell>
        </row>
        <row r="1255">
          <cell r="A1255">
            <v>316069</v>
          </cell>
          <cell r="B1255" t="str">
            <v xml:space="preserve">M-10   </v>
          </cell>
          <cell r="C1255" t="str">
            <v xml:space="preserve">CRMA </v>
          </cell>
          <cell r="D1255" t="str">
            <v xml:space="preserve">CR-MS  </v>
          </cell>
          <cell r="E1255" t="str">
            <v>Certificated</v>
          </cell>
        </row>
        <row r="1256">
          <cell r="A1256">
            <v>316264</v>
          </cell>
          <cell r="B1256" t="str">
            <v xml:space="preserve">M-10   </v>
          </cell>
          <cell r="C1256" t="str">
            <v xml:space="preserve">CRSA </v>
          </cell>
          <cell r="D1256" t="str">
            <v xml:space="preserve">CR-MS  </v>
          </cell>
          <cell r="E1256" t="str">
            <v>Certificated</v>
          </cell>
        </row>
        <row r="1257">
          <cell r="A1257">
            <v>316342</v>
          </cell>
          <cell r="B1257" t="str">
            <v xml:space="preserve">M-11   </v>
          </cell>
          <cell r="C1257" t="str">
            <v xml:space="preserve">CRF  </v>
          </cell>
          <cell r="D1257" t="str">
            <v xml:space="preserve">CR-MS  </v>
          </cell>
          <cell r="E1257" t="str">
            <v>Certificated</v>
          </cell>
        </row>
        <row r="1258">
          <cell r="A1258">
            <v>317018</v>
          </cell>
          <cell r="B1258" t="str">
            <v xml:space="preserve">M-11   </v>
          </cell>
          <cell r="C1258" t="str">
            <v xml:space="preserve">CRME </v>
          </cell>
          <cell r="D1258" t="str">
            <v xml:space="preserve">CR-MS  </v>
          </cell>
          <cell r="E1258" t="str">
            <v>Certificated</v>
          </cell>
        </row>
        <row r="1259">
          <cell r="A1259">
            <v>317395</v>
          </cell>
          <cell r="B1259" t="str">
            <v xml:space="preserve">M-11   </v>
          </cell>
          <cell r="C1259" t="str">
            <v xml:space="preserve">CRL  </v>
          </cell>
          <cell r="D1259" t="str">
            <v xml:space="preserve">CR-MS  </v>
          </cell>
          <cell r="E1259" t="str">
            <v>Certificated</v>
          </cell>
        </row>
        <row r="1260">
          <cell r="A1260">
            <v>317486</v>
          </cell>
          <cell r="B1260" t="str">
            <v xml:space="preserve">M-10   </v>
          </cell>
          <cell r="C1260" t="str">
            <v xml:space="preserve">CRXZ </v>
          </cell>
          <cell r="D1260" t="str">
            <v xml:space="preserve">CR-MS  </v>
          </cell>
          <cell r="E1260" t="str">
            <v>Certificated</v>
          </cell>
        </row>
        <row r="1261">
          <cell r="A1261">
            <v>317967</v>
          </cell>
          <cell r="B1261" t="str">
            <v xml:space="preserve">M-11   </v>
          </cell>
          <cell r="C1261" t="str">
            <v xml:space="preserve">CLSA </v>
          </cell>
          <cell r="D1261" t="str">
            <v xml:space="preserve">CL-FP  </v>
          </cell>
          <cell r="E1261" t="str">
            <v>Classified</v>
          </cell>
        </row>
        <row r="1262">
          <cell r="A1262">
            <v>318240</v>
          </cell>
          <cell r="B1262" t="str">
            <v xml:space="preserve">M-11   </v>
          </cell>
          <cell r="C1262" t="str">
            <v xml:space="preserve">CRBA </v>
          </cell>
          <cell r="D1262" t="str">
            <v xml:space="preserve">CR-MS  </v>
          </cell>
          <cell r="E1262" t="str">
            <v>Certificated</v>
          </cell>
        </row>
        <row r="1263">
          <cell r="A1263">
            <v>318383</v>
          </cell>
          <cell r="B1263" t="str">
            <v xml:space="preserve">M-11   </v>
          </cell>
          <cell r="C1263" t="str">
            <v xml:space="preserve">CRF  </v>
          </cell>
          <cell r="D1263" t="str">
            <v xml:space="preserve">CR-MS  </v>
          </cell>
          <cell r="E1263" t="str">
            <v>Certificated</v>
          </cell>
        </row>
        <row r="1264">
          <cell r="A1264">
            <v>318409</v>
          </cell>
          <cell r="B1264" t="str">
            <v xml:space="preserve">M-10   </v>
          </cell>
          <cell r="C1264" t="str">
            <v xml:space="preserve">CRGO </v>
          </cell>
          <cell r="D1264" t="str">
            <v xml:space="preserve">CR-MS  </v>
          </cell>
          <cell r="E1264" t="str">
            <v>Certificated</v>
          </cell>
        </row>
        <row r="1265">
          <cell r="A1265">
            <v>318708</v>
          </cell>
          <cell r="B1265" t="str">
            <v xml:space="preserve">M-11   </v>
          </cell>
          <cell r="C1265" t="str">
            <v xml:space="preserve">CRK  </v>
          </cell>
          <cell r="D1265" t="str">
            <v xml:space="preserve">CR-MS  </v>
          </cell>
          <cell r="E1265" t="str">
            <v>Certificated</v>
          </cell>
        </row>
        <row r="1266">
          <cell r="A1266">
            <v>318760</v>
          </cell>
          <cell r="B1266" t="str">
            <v xml:space="preserve">M-10   </v>
          </cell>
          <cell r="C1266" t="str">
            <v xml:space="preserve">CRME </v>
          </cell>
          <cell r="D1266" t="str">
            <v xml:space="preserve">CR-MS  </v>
          </cell>
          <cell r="E1266" t="str">
            <v>Certificated</v>
          </cell>
        </row>
        <row r="1267">
          <cell r="A1267">
            <v>318864</v>
          </cell>
          <cell r="B1267" t="str">
            <v xml:space="preserve">M-11   </v>
          </cell>
          <cell r="C1267" t="str">
            <v xml:space="preserve">CRF  </v>
          </cell>
          <cell r="D1267" t="str">
            <v xml:space="preserve">CR-MS  </v>
          </cell>
          <cell r="E1267" t="str">
            <v>Certificated</v>
          </cell>
        </row>
        <row r="1268">
          <cell r="A1268">
            <v>318877</v>
          </cell>
          <cell r="B1268" t="str">
            <v xml:space="preserve">M-11   </v>
          </cell>
          <cell r="C1268" t="str">
            <v xml:space="preserve">CRHA </v>
          </cell>
          <cell r="D1268" t="str">
            <v xml:space="preserve">CR-MS  </v>
          </cell>
          <cell r="E1268" t="str">
            <v>Certificated</v>
          </cell>
        </row>
        <row r="1269">
          <cell r="A1269">
            <v>319033</v>
          </cell>
          <cell r="B1269" t="str">
            <v xml:space="preserve">M-11   </v>
          </cell>
          <cell r="C1269" t="str">
            <v xml:space="preserve">CRMA </v>
          </cell>
          <cell r="D1269" t="str">
            <v xml:space="preserve">CR-MS  </v>
          </cell>
          <cell r="E1269" t="str">
            <v>Certificated</v>
          </cell>
        </row>
        <row r="1270">
          <cell r="A1270">
            <v>319098</v>
          </cell>
          <cell r="B1270" t="str">
            <v xml:space="preserve">M-11   </v>
          </cell>
          <cell r="C1270" t="str">
            <v xml:space="preserve">CRMA </v>
          </cell>
          <cell r="D1270" t="str">
            <v xml:space="preserve">CR-MS  </v>
          </cell>
          <cell r="E1270" t="str">
            <v>Certificated</v>
          </cell>
        </row>
        <row r="1271">
          <cell r="A1271">
            <v>319202</v>
          </cell>
          <cell r="B1271" t="str">
            <v xml:space="preserve">M-12   </v>
          </cell>
          <cell r="C1271" t="str">
            <v xml:space="preserve">CLK  </v>
          </cell>
          <cell r="D1271" t="str">
            <v xml:space="preserve">CL-FP  </v>
          </cell>
          <cell r="E1271" t="str">
            <v>Classified</v>
          </cell>
        </row>
        <row r="1272">
          <cell r="A1272">
            <v>319657</v>
          </cell>
          <cell r="B1272" t="str">
            <v xml:space="preserve">M-11   </v>
          </cell>
          <cell r="C1272" t="str">
            <v xml:space="preserve">CRHA </v>
          </cell>
          <cell r="D1272" t="str">
            <v xml:space="preserve">CR-MS  </v>
          </cell>
          <cell r="E1272" t="str">
            <v>Certificated</v>
          </cell>
        </row>
        <row r="1273">
          <cell r="A1273">
            <v>319670</v>
          </cell>
          <cell r="B1273" t="str">
            <v xml:space="preserve">M-11   </v>
          </cell>
          <cell r="C1273" t="str">
            <v xml:space="preserve">CRT  </v>
          </cell>
          <cell r="D1273" t="str">
            <v xml:space="preserve">CR-MS  </v>
          </cell>
          <cell r="E1273" t="str">
            <v>Certificated</v>
          </cell>
        </row>
        <row r="1274">
          <cell r="A1274">
            <v>319696</v>
          </cell>
          <cell r="B1274" t="str">
            <v xml:space="preserve">AE     </v>
          </cell>
          <cell r="C1274" t="str">
            <v xml:space="preserve">CRCI </v>
          </cell>
          <cell r="D1274" t="str">
            <v xml:space="preserve">CR-MS  </v>
          </cell>
          <cell r="E1274" t="str">
            <v>Certificated</v>
          </cell>
        </row>
        <row r="1275">
          <cell r="A1275">
            <v>319735</v>
          </cell>
          <cell r="B1275" t="str">
            <v xml:space="preserve">M-10   </v>
          </cell>
          <cell r="C1275" t="str">
            <v xml:space="preserve">CRCI </v>
          </cell>
          <cell r="D1275" t="str">
            <v xml:space="preserve">CR-MS  </v>
          </cell>
          <cell r="E1275" t="str">
            <v>Certificated</v>
          </cell>
        </row>
        <row r="1276">
          <cell r="A1276">
            <v>319904</v>
          </cell>
          <cell r="B1276" t="str">
            <v xml:space="preserve">M-11   </v>
          </cell>
          <cell r="C1276" t="str">
            <v xml:space="preserve">CRBL </v>
          </cell>
          <cell r="D1276" t="str">
            <v xml:space="preserve">CR-MS  </v>
          </cell>
          <cell r="E1276" t="str">
            <v>Certificated</v>
          </cell>
        </row>
        <row r="1277">
          <cell r="A1277">
            <v>320242</v>
          </cell>
          <cell r="B1277" t="str">
            <v xml:space="preserve">M-10   </v>
          </cell>
          <cell r="C1277" t="str">
            <v xml:space="preserve">CRCI </v>
          </cell>
          <cell r="D1277" t="str">
            <v xml:space="preserve">CR-MS  </v>
          </cell>
          <cell r="E1277" t="str">
            <v>Certificated</v>
          </cell>
        </row>
        <row r="1278">
          <cell r="A1278">
            <v>320255</v>
          </cell>
          <cell r="B1278" t="str">
            <v xml:space="preserve">M-12   </v>
          </cell>
          <cell r="C1278" t="str">
            <v xml:space="preserve">CLA  </v>
          </cell>
          <cell r="D1278" t="str">
            <v xml:space="preserve">CL-FP  </v>
          </cell>
          <cell r="E1278" t="str">
            <v>Classified</v>
          </cell>
        </row>
        <row r="1279">
          <cell r="A1279">
            <v>320528</v>
          </cell>
          <cell r="B1279" t="str">
            <v xml:space="preserve">M-12   </v>
          </cell>
          <cell r="C1279" t="str">
            <v xml:space="preserve">CLW  </v>
          </cell>
          <cell r="D1279" t="str">
            <v xml:space="preserve">CL-FP  </v>
          </cell>
          <cell r="E1279" t="str">
            <v>Classified</v>
          </cell>
        </row>
        <row r="1280">
          <cell r="A1280">
            <v>320580</v>
          </cell>
          <cell r="B1280" t="str">
            <v xml:space="preserve">M-11   </v>
          </cell>
          <cell r="C1280" t="str">
            <v xml:space="preserve">CRHA </v>
          </cell>
          <cell r="D1280" t="str">
            <v xml:space="preserve">CR-MS  </v>
          </cell>
          <cell r="E1280" t="str">
            <v>Certificated</v>
          </cell>
        </row>
        <row r="1281">
          <cell r="A1281">
            <v>320606</v>
          </cell>
          <cell r="B1281" t="str">
            <v xml:space="preserve">M-11   </v>
          </cell>
          <cell r="C1281" t="str">
            <v xml:space="preserve">CRD  </v>
          </cell>
          <cell r="D1281" t="str">
            <v xml:space="preserve">CR-MS  </v>
          </cell>
          <cell r="E1281" t="str">
            <v>Certificated</v>
          </cell>
        </row>
        <row r="1282">
          <cell r="A1282">
            <v>320762</v>
          </cell>
          <cell r="B1282" t="str">
            <v xml:space="preserve">M-10   </v>
          </cell>
          <cell r="C1282" t="str">
            <v xml:space="preserve">CRCA </v>
          </cell>
          <cell r="D1282" t="str">
            <v xml:space="preserve">CR-MS  </v>
          </cell>
          <cell r="E1282" t="str">
            <v>Certificated</v>
          </cell>
        </row>
        <row r="1283">
          <cell r="A1283">
            <v>320814</v>
          </cell>
          <cell r="B1283" t="str">
            <v xml:space="preserve">M-11   </v>
          </cell>
          <cell r="C1283" t="str">
            <v xml:space="preserve">CRCA </v>
          </cell>
          <cell r="D1283" t="str">
            <v xml:space="preserve">CR-MS  </v>
          </cell>
          <cell r="E1283" t="str">
            <v>Certificated</v>
          </cell>
        </row>
        <row r="1284">
          <cell r="A1284">
            <v>320840</v>
          </cell>
          <cell r="B1284" t="str">
            <v xml:space="preserve">M-11   </v>
          </cell>
          <cell r="C1284" t="str">
            <v xml:space="preserve">CLB  </v>
          </cell>
          <cell r="D1284" t="str">
            <v xml:space="preserve">CL-FP  </v>
          </cell>
          <cell r="E1284" t="str">
            <v>Classified</v>
          </cell>
        </row>
        <row r="1285">
          <cell r="A1285">
            <v>320944</v>
          </cell>
          <cell r="B1285" t="str">
            <v xml:space="preserve">S/M-20 </v>
          </cell>
          <cell r="C1285" t="str">
            <v xml:space="preserve">CRSM </v>
          </cell>
          <cell r="D1285" t="str">
            <v xml:space="preserve">CR-MR  </v>
          </cell>
          <cell r="E1285" t="str">
            <v>Certificated</v>
          </cell>
        </row>
        <row r="1286">
          <cell r="A1286">
            <v>321139</v>
          </cell>
          <cell r="B1286" t="str">
            <v xml:space="preserve">AE     </v>
          </cell>
          <cell r="C1286" t="str">
            <v xml:space="preserve">AAE  </v>
          </cell>
          <cell r="D1286" t="str">
            <v xml:space="preserve">CR-MR  </v>
          </cell>
          <cell r="E1286" t="str">
            <v>Certificated</v>
          </cell>
        </row>
        <row r="1287">
          <cell r="A1287">
            <v>321191</v>
          </cell>
          <cell r="B1287" t="str">
            <v xml:space="preserve">M-11   </v>
          </cell>
          <cell r="C1287" t="str">
            <v xml:space="preserve">CRWI </v>
          </cell>
          <cell r="D1287" t="str">
            <v xml:space="preserve">CR-MS  </v>
          </cell>
          <cell r="E1287" t="str">
            <v>Certificated</v>
          </cell>
        </row>
        <row r="1288">
          <cell r="A1288">
            <v>321204</v>
          </cell>
          <cell r="B1288" t="str">
            <v xml:space="preserve">M-11   </v>
          </cell>
          <cell r="C1288" t="str">
            <v xml:space="preserve">CRME </v>
          </cell>
          <cell r="D1288" t="str">
            <v xml:space="preserve">CR-MS  </v>
          </cell>
          <cell r="E1288" t="str">
            <v>Certificated</v>
          </cell>
        </row>
        <row r="1289">
          <cell r="A1289">
            <v>321321</v>
          </cell>
          <cell r="B1289" t="str">
            <v xml:space="preserve">M-11   </v>
          </cell>
          <cell r="C1289" t="str">
            <v xml:space="preserve">CRME </v>
          </cell>
          <cell r="D1289" t="str">
            <v xml:space="preserve">CR-MS  </v>
          </cell>
          <cell r="E1289" t="str">
            <v>Certificated</v>
          </cell>
        </row>
        <row r="1290">
          <cell r="A1290">
            <v>321360</v>
          </cell>
          <cell r="B1290" t="str">
            <v xml:space="preserve">M-12   </v>
          </cell>
          <cell r="C1290" t="str">
            <v xml:space="preserve">CRSA </v>
          </cell>
          <cell r="D1290" t="str">
            <v xml:space="preserve">CR-MS  </v>
          </cell>
          <cell r="E1290" t="str">
            <v>Certificated</v>
          </cell>
        </row>
        <row r="1291">
          <cell r="A1291">
            <v>321984</v>
          </cell>
          <cell r="B1291" t="str">
            <v xml:space="preserve">M-11   </v>
          </cell>
          <cell r="C1291" t="str">
            <v xml:space="preserve">TRLR </v>
          </cell>
          <cell r="D1291" t="str">
            <v xml:space="preserve">CL-FP  </v>
          </cell>
          <cell r="E1291" t="str">
            <v>Certificated</v>
          </cell>
        </row>
        <row r="1292">
          <cell r="A1292">
            <v>322335</v>
          </cell>
          <cell r="B1292" t="str">
            <v xml:space="preserve">M-12   </v>
          </cell>
          <cell r="C1292" t="str">
            <v xml:space="preserve">TRLR </v>
          </cell>
          <cell r="D1292" t="str">
            <v xml:space="preserve">CL-FP  </v>
          </cell>
          <cell r="E1292" t="str">
            <v>Certificated</v>
          </cell>
        </row>
        <row r="1293">
          <cell r="A1293">
            <v>322803</v>
          </cell>
          <cell r="B1293" t="str">
            <v xml:space="preserve">M-12   </v>
          </cell>
          <cell r="C1293" t="str">
            <v xml:space="preserve">CRA  </v>
          </cell>
          <cell r="D1293" t="str">
            <v xml:space="preserve">CR-MS  </v>
          </cell>
          <cell r="E1293" t="str">
            <v>Certificated</v>
          </cell>
        </row>
        <row r="1294">
          <cell r="A1294">
            <v>322894</v>
          </cell>
          <cell r="B1294" t="str">
            <v xml:space="preserve">M-11   </v>
          </cell>
          <cell r="C1294" t="str">
            <v xml:space="preserve">CRPQ </v>
          </cell>
          <cell r="D1294" t="str">
            <v xml:space="preserve">CR-MS  </v>
          </cell>
          <cell r="E1294" t="str">
            <v>Certificated</v>
          </cell>
        </row>
        <row r="1295">
          <cell r="A1295">
            <v>323323</v>
          </cell>
          <cell r="B1295" t="str">
            <v xml:space="preserve">M-11   </v>
          </cell>
          <cell r="C1295" t="str">
            <v xml:space="preserve">CRSA </v>
          </cell>
          <cell r="D1295" t="str">
            <v xml:space="preserve">CR-MS  </v>
          </cell>
          <cell r="E1295" t="str">
            <v>Certificated</v>
          </cell>
        </row>
        <row r="1296">
          <cell r="A1296">
            <v>324116</v>
          </cell>
          <cell r="B1296" t="str">
            <v xml:space="preserve">M-11   </v>
          </cell>
          <cell r="C1296" t="str">
            <v xml:space="preserve">CRME </v>
          </cell>
          <cell r="D1296" t="str">
            <v xml:space="preserve">CR-MS  </v>
          </cell>
          <cell r="E1296" t="str">
            <v>Certificated</v>
          </cell>
        </row>
        <row r="1297">
          <cell r="A1297">
            <v>324194</v>
          </cell>
          <cell r="B1297" t="str">
            <v xml:space="preserve">S/M-20 </v>
          </cell>
          <cell r="C1297" t="str">
            <v xml:space="preserve">CRT  </v>
          </cell>
          <cell r="D1297" t="str">
            <v xml:space="preserve">CR-MR  </v>
          </cell>
          <cell r="E1297" t="str">
            <v>Certificated</v>
          </cell>
        </row>
        <row r="1298">
          <cell r="A1298">
            <v>324233</v>
          </cell>
          <cell r="B1298" t="str">
            <v xml:space="preserve">M-11   </v>
          </cell>
          <cell r="C1298" t="str">
            <v xml:space="preserve">CRMA </v>
          </cell>
          <cell r="D1298" t="str">
            <v xml:space="preserve">CR-MS  </v>
          </cell>
          <cell r="E1298" t="str">
            <v>Certificated</v>
          </cell>
        </row>
        <row r="1299">
          <cell r="A1299">
            <v>324467</v>
          </cell>
          <cell r="B1299" t="str">
            <v xml:space="preserve">M-11   </v>
          </cell>
          <cell r="C1299" t="str">
            <v xml:space="preserve">CLD  </v>
          </cell>
          <cell r="D1299" t="str">
            <v xml:space="preserve">CL-FP  </v>
          </cell>
          <cell r="E1299" t="str">
            <v>Classified</v>
          </cell>
        </row>
        <row r="1300">
          <cell r="A1300">
            <v>324545</v>
          </cell>
          <cell r="B1300" t="str">
            <v xml:space="preserve">S/M-20 </v>
          </cell>
          <cell r="C1300" t="str">
            <v xml:space="preserve">CRWA </v>
          </cell>
          <cell r="D1300" t="str">
            <v xml:space="preserve">CR-MS  </v>
          </cell>
          <cell r="E1300" t="str">
            <v>Certificated</v>
          </cell>
        </row>
        <row r="1301">
          <cell r="A1301">
            <v>325130</v>
          </cell>
          <cell r="B1301" t="str">
            <v xml:space="preserve">S/M-20 </v>
          </cell>
          <cell r="C1301" t="str">
            <v xml:space="preserve">CRGA </v>
          </cell>
          <cell r="D1301" t="str">
            <v xml:space="preserve">CR-MS  </v>
          </cell>
          <cell r="E1301" t="str">
            <v>Certificated</v>
          </cell>
        </row>
        <row r="1302">
          <cell r="A1302">
            <v>325208</v>
          </cell>
          <cell r="B1302" t="str">
            <v xml:space="preserve">M-12   </v>
          </cell>
          <cell r="C1302" t="str">
            <v xml:space="preserve">CRGO </v>
          </cell>
          <cell r="D1302" t="str">
            <v xml:space="preserve">CR-MS  </v>
          </cell>
          <cell r="E1302" t="str">
            <v>Certificated</v>
          </cell>
        </row>
        <row r="1303">
          <cell r="A1303">
            <v>325520</v>
          </cell>
          <cell r="B1303" t="str">
            <v xml:space="preserve">M-12   </v>
          </cell>
          <cell r="C1303" t="str">
            <v xml:space="preserve">CRHA </v>
          </cell>
          <cell r="D1303" t="str">
            <v xml:space="preserve">CR-MS  </v>
          </cell>
          <cell r="E1303" t="str">
            <v>Certificated</v>
          </cell>
        </row>
        <row r="1304">
          <cell r="A1304">
            <v>325819</v>
          </cell>
          <cell r="B1304" t="str">
            <v xml:space="preserve">M-12   </v>
          </cell>
          <cell r="C1304" t="str">
            <v xml:space="preserve">TRSZ </v>
          </cell>
          <cell r="D1304" t="str">
            <v xml:space="preserve">CL-FP  </v>
          </cell>
          <cell r="E1304" t="str">
            <v>Certificated</v>
          </cell>
        </row>
        <row r="1305">
          <cell r="A1305">
            <v>326053</v>
          </cell>
          <cell r="B1305" t="str">
            <v xml:space="preserve">M-12   </v>
          </cell>
          <cell r="C1305" t="str">
            <v xml:space="preserve">CRSA </v>
          </cell>
          <cell r="D1305" t="str">
            <v xml:space="preserve">CR-MS  </v>
          </cell>
          <cell r="E1305" t="str">
            <v>Certificated</v>
          </cell>
        </row>
        <row r="1306">
          <cell r="A1306">
            <v>326144</v>
          </cell>
          <cell r="B1306" t="str">
            <v xml:space="preserve">M-11   </v>
          </cell>
          <cell r="C1306" t="str">
            <v xml:space="preserve">CRSM </v>
          </cell>
          <cell r="D1306" t="str">
            <v xml:space="preserve">CR-MS  </v>
          </cell>
          <cell r="E1306" t="str">
            <v>Certificated</v>
          </cell>
        </row>
        <row r="1307">
          <cell r="A1307">
            <v>326352</v>
          </cell>
          <cell r="B1307" t="str">
            <v xml:space="preserve">CR12   </v>
          </cell>
          <cell r="C1307" t="str">
            <v xml:space="preserve">CRD  </v>
          </cell>
          <cell r="D1307" t="str">
            <v xml:space="preserve">CR-MR  </v>
          </cell>
          <cell r="E1307" t="str">
            <v>Certificated</v>
          </cell>
        </row>
        <row r="1308">
          <cell r="A1308">
            <v>326417</v>
          </cell>
          <cell r="B1308" t="str">
            <v xml:space="preserve">M-11   </v>
          </cell>
          <cell r="C1308" t="str">
            <v xml:space="preserve">CRBL </v>
          </cell>
          <cell r="D1308" t="str">
            <v xml:space="preserve">CR-MS  </v>
          </cell>
          <cell r="E1308" t="str">
            <v>Certificated</v>
          </cell>
        </row>
        <row r="1309">
          <cell r="A1309">
            <v>326677</v>
          </cell>
          <cell r="B1309" t="str">
            <v xml:space="preserve">HRLY12 </v>
          </cell>
          <cell r="C1309" t="str">
            <v xml:space="preserve">CLW  </v>
          </cell>
          <cell r="D1309" t="str">
            <v xml:space="preserve">CR-MS  </v>
          </cell>
          <cell r="E1309" t="str">
            <v>Classified</v>
          </cell>
        </row>
        <row r="1310">
          <cell r="A1310">
            <v>326846</v>
          </cell>
          <cell r="B1310" t="str">
            <v xml:space="preserve">M-12   </v>
          </cell>
          <cell r="C1310" t="str">
            <v xml:space="preserve">TREK </v>
          </cell>
          <cell r="D1310" t="str">
            <v xml:space="preserve">CL-FP  </v>
          </cell>
          <cell r="E1310" t="str">
            <v>Certificated</v>
          </cell>
        </row>
        <row r="1311">
          <cell r="A1311">
            <v>326963</v>
          </cell>
          <cell r="B1311" t="str">
            <v xml:space="preserve">M-12   </v>
          </cell>
          <cell r="C1311" t="str">
            <v xml:space="preserve">CRPQ </v>
          </cell>
          <cell r="D1311" t="str">
            <v xml:space="preserve">CR-MS  </v>
          </cell>
          <cell r="E1311" t="str">
            <v>Certificated</v>
          </cell>
        </row>
        <row r="1312">
          <cell r="A1312">
            <v>327301</v>
          </cell>
          <cell r="B1312" t="str">
            <v xml:space="preserve">M-11   </v>
          </cell>
          <cell r="C1312" t="str">
            <v xml:space="preserve">CLD  </v>
          </cell>
          <cell r="D1312" t="str">
            <v xml:space="preserve">CL-FP  </v>
          </cell>
          <cell r="E1312" t="str">
            <v>Classified</v>
          </cell>
        </row>
        <row r="1313">
          <cell r="A1313">
            <v>327379</v>
          </cell>
          <cell r="B1313" t="str">
            <v xml:space="preserve">M-12   </v>
          </cell>
          <cell r="C1313" t="str">
            <v xml:space="preserve">CRL  </v>
          </cell>
          <cell r="D1313" t="str">
            <v xml:space="preserve">CR-MS  </v>
          </cell>
          <cell r="E1313" t="str">
            <v>Certificated</v>
          </cell>
        </row>
        <row r="1314">
          <cell r="A1314">
            <v>327431</v>
          </cell>
          <cell r="B1314" t="str">
            <v xml:space="preserve">M-11   </v>
          </cell>
          <cell r="C1314" t="str">
            <v xml:space="preserve">CLG  </v>
          </cell>
          <cell r="D1314" t="str">
            <v xml:space="preserve">CL-FP  </v>
          </cell>
          <cell r="E1314" t="str">
            <v>Classified</v>
          </cell>
        </row>
        <row r="1315">
          <cell r="A1315">
            <v>327470</v>
          </cell>
          <cell r="B1315" t="str">
            <v xml:space="preserve">AE     </v>
          </cell>
          <cell r="C1315" t="str">
            <v xml:space="preserve">AN-Z </v>
          </cell>
          <cell r="D1315" t="str">
            <v xml:space="preserve">CR-MR  </v>
          </cell>
          <cell r="E1315" t="str">
            <v>Certificated</v>
          </cell>
        </row>
        <row r="1316">
          <cell r="A1316">
            <v>327535</v>
          </cell>
          <cell r="B1316" t="str">
            <v xml:space="preserve">M-12   </v>
          </cell>
          <cell r="C1316" t="str">
            <v xml:space="preserve">CLF  </v>
          </cell>
          <cell r="D1316" t="str">
            <v xml:space="preserve">CL-FP  </v>
          </cell>
          <cell r="E1316" t="str">
            <v>Classified</v>
          </cell>
        </row>
        <row r="1317">
          <cell r="A1317">
            <v>327730</v>
          </cell>
          <cell r="B1317" t="str">
            <v xml:space="preserve">M-10   </v>
          </cell>
          <cell r="C1317" t="str">
            <v xml:space="preserve">CRR  </v>
          </cell>
          <cell r="D1317" t="str">
            <v xml:space="preserve">CR-MS  </v>
          </cell>
          <cell r="E1317" t="str">
            <v>Certificated</v>
          </cell>
        </row>
        <row r="1318">
          <cell r="A1318">
            <v>327756</v>
          </cell>
          <cell r="B1318" t="str">
            <v xml:space="preserve">HRLY12 </v>
          </cell>
          <cell r="C1318" t="str">
            <v xml:space="preserve">CLSM </v>
          </cell>
          <cell r="D1318" t="str">
            <v xml:space="preserve">CO-M   </v>
          </cell>
          <cell r="E1318" t="str">
            <v>Classified</v>
          </cell>
        </row>
        <row r="1319">
          <cell r="A1319">
            <v>327990</v>
          </cell>
          <cell r="B1319" t="str">
            <v xml:space="preserve">M-11   </v>
          </cell>
          <cell r="C1319" t="str">
            <v xml:space="preserve">CRHA </v>
          </cell>
          <cell r="D1319" t="str">
            <v xml:space="preserve">CR-MS  </v>
          </cell>
          <cell r="E1319" t="str">
            <v>Certificated</v>
          </cell>
        </row>
        <row r="1320">
          <cell r="A1320">
            <v>328471</v>
          </cell>
          <cell r="B1320" t="str">
            <v xml:space="preserve">M-11   </v>
          </cell>
          <cell r="C1320" t="str">
            <v xml:space="preserve">AN-Z </v>
          </cell>
          <cell r="D1320" t="str">
            <v xml:space="preserve">CR-MS  </v>
          </cell>
          <cell r="E1320" t="str">
            <v>Certificated</v>
          </cell>
        </row>
        <row r="1321">
          <cell r="A1321">
            <v>328952</v>
          </cell>
          <cell r="B1321" t="str">
            <v xml:space="preserve">M-11   </v>
          </cell>
          <cell r="C1321" t="str">
            <v xml:space="preserve">CRMA </v>
          </cell>
          <cell r="D1321" t="str">
            <v xml:space="preserve">CR-MS  </v>
          </cell>
          <cell r="E1321" t="str">
            <v>Certificated</v>
          </cell>
        </row>
        <row r="1322">
          <cell r="A1322">
            <v>328965</v>
          </cell>
          <cell r="B1322" t="str">
            <v xml:space="preserve">M-11   </v>
          </cell>
          <cell r="C1322" t="str">
            <v xml:space="preserve">CRWI </v>
          </cell>
          <cell r="D1322" t="str">
            <v xml:space="preserve">CR-MS  </v>
          </cell>
          <cell r="E1322" t="str">
            <v>Certificated</v>
          </cell>
        </row>
        <row r="1323">
          <cell r="A1323">
            <v>329030</v>
          </cell>
          <cell r="B1323" t="str">
            <v xml:space="preserve">HRLY12 </v>
          </cell>
          <cell r="C1323" t="str">
            <v xml:space="preserve">CLC  </v>
          </cell>
          <cell r="D1323" t="str">
            <v xml:space="preserve">CO-M   </v>
          </cell>
          <cell r="E1323" t="str">
            <v>Classified</v>
          </cell>
        </row>
        <row r="1324">
          <cell r="A1324">
            <v>329043</v>
          </cell>
          <cell r="B1324" t="str">
            <v xml:space="preserve">M-11   </v>
          </cell>
          <cell r="C1324" t="str">
            <v xml:space="preserve">CLF  </v>
          </cell>
          <cell r="D1324" t="str">
            <v xml:space="preserve">CL-FP  </v>
          </cell>
          <cell r="E1324" t="str">
            <v>Classified</v>
          </cell>
        </row>
        <row r="1325">
          <cell r="A1325">
            <v>329108</v>
          </cell>
          <cell r="B1325" t="str">
            <v xml:space="preserve">M-10   </v>
          </cell>
          <cell r="C1325" t="str">
            <v xml:space="preserve">CRSA </v>
          </cell>
          <cell r="D1325" t="str">
            <v xml:space="preserve">CR-MS  </v>
          </cell>
          <cell r="E1325" t="str">
            <v>Certificated</v>
          </cell>
        </row>
        <row r="1326">
          <cell r="A1326">
            <v>329173</v>
          </cell>
          <cell r="B1326" t="str">
            <v xml:space="preserve">M-10   </v>
          </cell>
          <cell r="C1326" t="str">
            <v xml:space="preserve">CRT  </v>
          </cell>
          <cell r="D1326" t="str">
            <v xml:space="preserve">CR-MS  </v>
          </cell>
          <cell r="E1326" t="str">
            <v>Certificated</v>
          </cell>
        </row>
        <row r="1327">
          <cell r="A1327">
            <v>329186</v>
          </cell>
          <cell r="B1327" t="str">
            <v xml:space="preserve">M-11   </v>
          </cell>
          <cell r="C1327" t="str">
            <v xml:space="preserve">CLA  </v>
          </cell>
          <cell r="D1327" t="str">
            <v xml:space="preserve">CL-FP  </v>
          </cell>
          <cell r="E1327" t="str">
            <v>Classified</v>
          </cell>
        </row>
        <row r="1328">
          <cell r="A1328">
            <v>329199</v>
          </cell>
          <cell r="B1328" t="str">
            <v xml:space="preserve">M-12   </v>
          </cell>
          <cell r="C1328" t="str">
            <v xml:space="preserve">CLR  </v>
          </cell>
          <cell r="D1328" t="str">
            <v xml:space="preserve">CL-FP  </v>
          </cell>
          <cell r="E1328" t="str">
            <v>Classified</v>
          </cell>
        </row>
        <row r="1329">
          <cell r="A1329">
            <v>329212</v>
          </cell>
          <cell r="B1329" t="str">
            <v xml:space="preserve">HRLY12 </v>
          </cell>
          <cell r="C1329" t="str">
            <v xml:space="preserve">CLIJ </v>
          </cell>
          <cell r="D1329" t="str">
            <v xml:space="preserve">CL-FR  </v>
          </cell>
          <cell r="E1329" t="str">
            <v>Classified</v>
          </cell>
        </row>
        <row r="1330">
          <cell r="A1330">
            <v>329238</v>
          </cell>
          <cell r="B1330" t="str">
            <v xml:space="preserve">M-11   </v>
          </cell>
          <cell r="C1330" t="str">
            <v xml:space="preserve">CRBA </v>
          </cell>
          <cell r="D1330" t="str">
            <v xml:space="preserve">CR-MS  </v>
          </cell>
          <cell r="E1330" t="str">
            <v>Certificated</v>
          </cell>
        </row>
        <row r="1331">
          <cell r="A1331">
            <v>329394</v>
          </cell>
          <cell r="B1331" t="str">
            <v xml:space="preserve">AE     </v>
          </cell>
          <cell r="C1331" t="str">
            <v xml:space="preserve">AF-M </v>
          </cell>
          <cell r="D1331" t="str">
            <v xml:space="preserve">CR-MR  </v>
          </cell>
          <cell r="E1331" t="str">
            <v>Certificated</v>
          </cell>
        </row>
        <row r="1332">
          <cell r="A1332">
            <v>329459</v>
          </cell>
          <cell r="B1332" t="str">
            <v xml:space="preserve">M-10   </v>
          </cell>
          <cell r="C1332" t="str">
            <v xml:space="preserve">CRWI </v>
          </cell>
          <cell r="D1332" t="str">
            <v xml:space="preserve">CR-MS  </v>
          </cell>
          <cell r="E1332" t="str">
            <v>Certificated</v>
          </cell>
        </row>
        <row r="1333">
          <cell r="A1333">
            <v>329472</v>
          </cell>
          <cell r="B1333" t="str">
            <v xml:space="preserve">M-10   </v>
          </cell>
          <cell r="C1333" t="str">
            <v xml:space="preserve">CRGO </v>
          </cell>
          <cell r="D1333" t="str">
            <v xml:space="preserve">CR-MS  </v>
          </cell>
          <cell r="E1333" t="str">
            <v>Certificated</v>
          </cell>
        </row>
        <row r="1334">
          <cell r="A1334">
            <v>329602</v>
          </cell>
          <cell r="B1334" t="str">
            <v xml:space="preserve">M-11   </v>
          </cell>
          <cell r="C1334" t="str">
            <v xml:space="preserve">CRHA </v>
          </cell>
          <cell r="D1334" t="str">
            <v xml:space="preserve">CR-MS  </v>
          </cell>
          <cell r="E1334" t="str">
            <v>Certificated</v>
          </cell>
        </row>
        <row r="1335">
          <cell r="A1335">
            <v>329914</v>
          </cell>
          <cell r="B1335" t="str">
            <v xml:space="preserve">M-12   </v>
          </cell>
          <cell r="C1335" t="str">
            <v xml:space="preserve">CLIJ </v>
          </cell>
          <cell r="D1335" t="str">
            <v xml:space="preserve">CL-FP  </v>
          </cell>
          <cell r="E1335" t="str">
            <v>Classified</v>
          </cell>
        </row>
        <row r="1336">
          <cell r="A1336">
            <v>330460</v>
          </cell>
          <cell r="B1336" t="str">
            <v xml:space="preserve">M-12   </v>
          </cell>
          <cell r="C1336" t="str">
            <v xml:space="preserve">CLIJ </v>
          </cell>
          <cell r="D1336" t="str">
            <v xml:space="preserve">CL-FP  </v>
          </cell>
          <cell r="E1336" t="str">
            <v>Classified</v>
          </cell>
        </row>
        <row r="1337">
          <cell r="A1337">
            <v>330772</v>
          </cell>
          <cell r="B1337" t="str">
            <v xml:space="preserve">S/M-20 </v>
          </cell>
          <cell r="C1337" t="str">
            <v xml:space="preserve">CRBL </v>
          </cell>
          <cell r="D1337" t="str">
            <v xml:space="preserve">CR-MS  </v>
          </cell>
          <cell r="E1337" t="str">
            <v>Certificated</v>
          </cell>
        </row>
        <row r="1338">
          <cell r="A1338">
            <v>330915</v>
          </cell>
          <cell r="B1338" t="str">
            <v xml:space="preserve">M-11   </v>
          </cell>
          <cell r="C1338" t="str">
            <v xml:space="preserve">CRWI </v>
          </cell>
          <cell r="D1338" t="str">
            <v xml:space="preserve">CR-MS  </v>
          </cell>
          <cell r="E1338" t="str">
            <v>Certificated</v>
          </cell>
        </row>
        <row r="1339">
          <cell r="A1339">
            <v>331136</v>
          </cell>
          <cell r="B1339" t="str">
            <v xml:space="preserve">M-11   </v>
          </cell>
          <cell r="C1339" t="str">
            <v xml:space="preserve">CLR  </v>
          </cell>
          <cell r="D1339" t="str">
            <v xml:space="preserve">CL-FP  </v>
          </cell>
          <cell r="E1339" t="str">
            <v>Classified</v>
          </cell>
        </row>
        <row r="1340">
          <cell r="A1340">
            <v>331162</v>
          </cell>
          <cell r="B1340" t="str">
            <v xml:space="preserve">M-11   </v>
          </cell>
          <cell r="C1340" t="str">
            <v xml:space="preserve">CRMA </v>
          </cell>
          <cell r="D1340" t="str">
            <v xml:space="preserve">CR-MS  </v>
          </cell>
          <cell r="E1340" t="str">
            <v>Certificated</v>
          </cell>
        </row>
        <row r="1341">
          <cell r="A1341">
            <v>331188</v>
          </cell>
          <cell r="B1341" t="str">
            <v xml:space="preserve">M-11   </v>
          </cell>
          <cell r="C1341" t="str">
            <v xml:space="preserve">CRHA </v>
          </cell>
          <cell r="D1341" t="str">
            <v xml:space="preserve">CR-MS  </v>
          </cell>
          <cell r="E1341" t="str">
            <v>Certificated</v>
          </cell>
        </row>
        <row r="1342">
          <cell r="A1342">
            <v>331305</v>
          </cell>
          <cell r="B1342" t="str">
            <v xml:space="preserve">HRLY12 </v>
          </cell>
          <cell r="C1342" t="str">
            <v xml:space="preserve">CLD  </v>
          </cell>
          <cell r="D1342" t="str">
            <v xml:space="preserve">CO-M   </v>
          </cell>
          <cell r="E1342" t="str">
            <v>Classified</v>
          </cell>
        </row>
        <row r="1343">
          <cell r="A1343">
            <v>331487</v>
          </cell>
          <cell r="B1343" t="str">
            <v xml:space="preserve">S/M-20 </v>
          </cell>
          <cell r="C1343" t="str">
            <v xml:space="preserve">CRWI </v>
          </cell>
          <cell r="D1343" t="str">
            <v xml:space="preserve">CR-MS  </v>
          </cell>
          <cell r="E1343" t="str">
            <v>Certificated</v>
          </cell>
        </row>
        <row r="1344">
          <cell r="A1344">
            <v>331565</v>
          </cell>
          <cell r="B1344" t="str">
            <v xml:space="preserve">M-11   </v>
          </cell>
          <cell r="C1344" t="str">
            <v xml:space="preserve">CRR  </v>
          </cell>
          <cell r="D1344" t="str">
            <v xml:space="preserve">CR-MS  </v>
          </cell>
          <cell r="E1344" t="str">
            <v>Certificated</v>
          </cell>
        </row>
        <row r="1345">
          <cell r="A1345">
            <v>331643</v>
          </cell>
          <cell r="B1345" t="str">
            <v xml:space="preserve">M-11   </v>
          </cell>
          <cell r="C1345" t="str">
            <v xml:space="preserve">CRF  </v>
          </cell>
          <cell r="D1345" t="str">
            <v xml:space="preserve">CR-MS  </v>
          </cell>
          <cell r="E1345" t="str">
            <v>Certificated</v>
          </cell>
        </row>
        <row r="1346">
          <cell r="A1346">
            <v>331656</v>
          </cell>
          <cell r="B1346" t="str">
            <v xml:space="preserve">M-11   </v>
          </cell>
          <cell r="C1346" t="str">
            <v xml:space="preserve">CRBA </v>
          </cell>
          <cell r="D1346" t="str">
            <v xml:space="preserve">CR-MS  </v>
          </cell>
          <cell r="E1346" t="str">
            <v>Certificated</v>
          </cell>
        </row>
        <row r="1347">
          <cell r="A1347">
            <v>331669</v>
          </cell>
          <cell r="B1347" t="str">
            <v xml:space="preserve">M-11   </v>
          </cell>
          <cell r="C1347" t="str">
            <v xml:space="preserve">CRME </v>
          </cell>
          <cell r="D1347" t="str">
            <v xml:space="preserve">CR-MS  </v>
          </cell>
          <cell r="E1347" t="str">
            <v>Certificated</v>
          </cell>
        </row>
        <row r="1348">
          <cell r="A1348">
            <v>331708</v>
          </cell>
          <cell r="B1348" t="str">
            <v xml:space="preserve">M-12   </v>
          </cell>
          <cell r="C1348" t="str">
            <v xml:space="preserve">CRWI </v>
          </cell>
          <cell r="D1348" t="str">
            <v xml:space="preserve">CR-MS  </v>
          </cell>
          <cell r="E1348" t="str">
            <v>Certificated</v>
          </cell>
        </row>
        <row r="1349">
          <cell r="A1349">
            <v>331799</v>
          </cell>
          <cell r="B1349" t="str">
            <v xml:space="preserve">HRLY12 </v>
          </cell>
          <cell r="C1349" t="str">
            <v xml:space="preserve">CLG  </v>
          </cell>
          <cell r="D1349" t="str">
            <v xml:space="preserve">CL-FR  </v>
          </cell>
          <cell r="E1349" t="str">
            <v>Classified</v>
          </cell>
        </row>
        <row r="1350">
          <cell r="A1350">
            <v>331851</v>
          </cell>
          <cell r="B1350" t="str">
            <v xml:space="preserve">M-12   </v>
          </cell>
          <cell r="C1350" t="str">
            <v xml:space="preserve">CLC  </v>
          </cell>
          <cell r="D1350" t="str">
            <v xml:space="preserve">CL-FP  </v>
          </cell>
          <cell r="E1350" t="str">
            <v>Classified</v>
          </cell>
        </row>
        <row r="1351">
          <cell r="A1351">
            <v>331890</v>
          </cell>
          <cell r="B1351" t="str">
            <v xml:space="preserve">M-11   </v>
          </cell>
          <cell r="C1351" t="str">
            <v xml:space="preserve">CRCA </v>
          </cell>
          <cell r="D1351" t="str">
            <v xml:space="preserve">CR-MS  </v>
          </cell>
          <cell r="E1351" t="str">
            <v>Certificated</v>
          </cell>
        </row>
        <row r="1352">
          <cell r="A1352">
            <v>331994</v>
          </cell>
          <cell r="B1352" t="str">
            <v xml:space="preserve">M-11   </v>
          </cell>
          <cell r="C1352" t="str">
            <v xml:space="preserve">CRMA </v>
          </cell>
          <cell r="D1352" t="str">
            <v xml:space="preserve">CR-MS  </v>
          </cell>
          <cell r="E1352" t="str">
            <v>Certificated</v>
          </cell>
        </row>
        <row r="1353">
          <cell r="A1353">
            <v>332059</v>
          </cell>
          <cell r="B1353" t="str">
            <v xml:space="preserve">M-10   </v>
          </cell>
          <cell r="C1353" t="str">
            <v xml:space="preserve">CRGA </v>
          </cell>
          <cell r="D1353" t="str">
            <v xml:space="preserve">CR-MS  </v>
          </cell>
          <cell r="E1353" t="str">
            <v>Certificated</v>
          </cell>
        </row>
        <row r="1354">
          <cell r="A1354">
            <v>332332</v>
          </cell>
          <cell r="B1354" t="str">
            <v xml:space="preserve">M-11   </v>
          </cell>
          <cell r="C1354" t="str">
            <v xml:space="preserve">CRBL </v>
          </cell>
          <cell r="D1354" t="str">
            <v xml:space="preserve">CR-MS  </v>
          </cell>
          <cell r="E1354" t="str">
            <v>Certificated</v>
          </cell>
        </row>
        <row r="1355">
          <cell r="A1355">
            <v>332384</v>
          </cell>
          <cell r="B1355" t="str">
            <v xml:space="preserve">M-10   </v>
          </cell>
          <cell r="C1355" t="str">
            <v xml:space="preserve">CRMA </v>
          </cell>
          <cell r="D1355" t="str">
            <v xml:space="preserve">CR-MS  </v>
          </cell>
          <cell r="E1355" t="str">
            <v>Certificated</v>
          </cell>
        </row>
        <row r="1356">
          <cell r="A1356">
            <v>332410</v>
          </cell>
          <cell r="B1356" t="str">
            <v xml:space="preserve">M-11   </v>
          </cell>
          <cell r="C1356" t="str">
            <v xml:space="preserve">CRHI </v>
          </cell>
          <cell r="D1356" t="str">
            <v xml:space="preserve">CR-MS  </v>
          </cell>
          <cell r="E1356" t="str">
            <v>Certificated</v>
          </cell>
        </row>
        <row r="1357">
          <cell r="A1357">
            <v>332436</v>
          </cell>
          <cell r="B1357" t="str">
            <v xml:space="preserve">M-12   </v>
          </cell>
          <cell r="C1357" t="str">
            <v xml:space="preserve">CRPQ </v>
          </cell>
          <cell r="D1357" t="str">
            <v xml:space="preserve">CR-MS  </v>
          </cell>
          <cell r="E1357" t="str">
            <v>Certificated</v>
          </cell>
        </row>
        <row r="1358">
          <cell r="A1358">
            <v>332709</v>
          </cell>
          <cell r="B1358" t="str">
            <v xml:space="preserve">M-11   </v>
          </cell>
          <cell r="C1358" t="str">
            <v xml:space="preserve">CRUV </v>
          </cell>
          <cell r="D1358" t="str">
            <v xml:space="preserve">CR-MS  </v>
          </cell>
          <cell r="E1358" t="str">
            <v>Certificated</v>
          </cell>
        </row>
        <row r="1359">
          <cell r="A1359">
            <v>332826</v>
          </cell>
          <cell r="B1359" t="str">
            <v xml:space="preserve">M-12   </v>
          </cell>
          <cell r="C1359" t="str">
            <v xml:space="preserve">CLG  </v>
          </cell>
          <cell r="D1359" t="str">
            <v xml:space="preserve">CL-FP  </v>
          </cell>
          <cell r="E1359" t="str">
            <v>Classified</v>
          </cell>
        </row>
        <row r="1360">
          <cell r="A1360">
            <v>332904</v>
          </cell>
          <cell r="B1360" t="str">
            <v xml:space="preserve">HRLY12 </v>
          </cell>
          <cell r="C1360" t="str">
            <v xml:space="preserve">CLB  </v>
          </cell>
          <cell r="D1360" t="str">
            <v xml:space="preserve">CL-FR  </v>
          </cell>
          <cell r="E1360" t="str">
            <v>Classified</v>
          </cell>
        </row>
        <row r="1361">
          <cell r="A1361">
            <v>334152</v>
          </cell>
          <cell r="B1361" t="str">
            <v xml:space="preserve">M-11   </v>
          </cell>
          <cell r="C1361" t="str">
            <v xml:space="preserve">CRHA </v>
          </cell>
          <cell r="D1361" t="str">
            <v xml:space="preserve">CR-MS  </v>
          </cell>
          <cell r="E1361" t="str">
            <v>Certificated</v>
          </cell>
        </row>
        <row r="1362">
          <cell r="A1362">
            <v>334204</v>
          </cell>
          <cell r="B1362" t="str">
            <v xml:space="preserve">M-12   </v>
          </cell>
          <cell r="C1362" t="str">
            <v xml:space="preserve">CLC  </v>
          </cell>
          <cell r="D1362" t="str">
            <v xml:space="preserve">CL-FP  </v>
          </cell>
          <cell r="E1362" t="str">
            <v>Classified</v>
          </cell>
        </row>
        <row r="1363">
          <cell r="A1363">
            <v>334295</v>
          </cell>
          <cell r="B1363" t="str">
            <v xml:space="preserve">M-11   </v>
          </cell>
          <cell r="C1363" t="str">
            <v xml:space="preserve">CRR  </v>
          </cell>
          <cell r="D1363" t="str">
            <v xml:space="preserve">CR-MS  </v>
          </cell>
          <cell r="E1363" t="str">
            <v>Certificated</v>
          </cell>
        </row>
        <row r="1364">
          <cell r="A1364">
            <v>334334</v>
          </cell>
          <cell r="B1364" t="str">
            <v xml:space="preserve">M-11   </v>
          </cell>
          <cell r="C1364" t="str">
            <v xml:space="preserve">CRPQ </v>
          </cell>
          <cell r="D1364" t="str">
            <v xml:space="preserve">CR-MS  </v>
          </cell>
          <cell r="E1364" t="str">
            <v>Certificated</v>
          </cell>
        </row>
        <row r="1365">
          <cell r="A1365">
            <v>334464</v>
          </cell>
          <cell r="B1365" t="str">
            <v xml:space="preserve">M-11   </v>
          </cell>
          <cell r="C1365" t="str">
            <v xml:space="preserve">CLO  </v>
          </cell>
          <cell r="D1365" t="str">
            <v xml:space="preserve">CL-F   </v>
          </cell>
          <cell r="E1365" t="str">
            <v>Classified</v>
          </cell>
        </row>
        <row r="1366">
          <cell r="A1366">
            <v>335088</v>
          </cell>
          <cell r="B1366" t="str">
            <v xml:space="preserve">M-12   </v>
          </cell>
          <cell r="C1366" t="str">
            <v xml:space="preserve">CRSM </v>
          </cell>
          <cell r="D1366" t="str">
            <v xml:space="preserve">CR-MS  </v>
          </cell>
          <cell r="E1366" t="str">
            <v>Certificated</v>
          </cell>
        </row>
        <row r="1367">
          <cell r="A1367">
            <v>335127</v>
          </cell>
          <cell r="B1367" t="str">
            <v xml:space="preserve">M-11   </v>
          </cell>
          <cell r="C1367" t="str">
            <v xml:space="preserve">CLMA </v>
          </cell>
          <cell r="D1367" t="str">
            <v xml:space="preserve">CL-FP  </v>
          </cell>
          <cell r="E1367" t="str">
            <v>Classified</v>
          </cell>
        </row>
        <row r="1368">
          <cell r="A1368">
            <v>335179</v>
          </cell>
          <cell r="B1368" t="str">
            <v xml:space="preserve">M-11   </v>
          </cell>
          <cell r="C1368" t="str">
            <v xml:space="preserve">CLMA </v>
          </cell>
          <cell r="D1368" t="str">
            <v xml:space="preserve">CL-FP  </v>
          </cell>
          <cell r="E1368" t="str">
            <v>Classified</v>
          </cell>
        </row>
        <row r="1369">
          <cell r="A1369">
            <v>335231</v>
          </cell>
          <cell r="B1369" t="str">
            <v xml:space="preserve">M-11   </v>
          </cell>
          <cell r="C1369" t="str">
            <v xml:space="preserve">CRCA </v>
          </cell>
          <cell r="D1369" t="str">
            <v xml:space="preserve">CR-MS  </v>
          </cell>
          <cell r="E1369" t="str">
            <v>Certificated</v>
          </cell>
        </row>
        <row r="1370">
          <cell r="A1370">
            <v>335322</v>
          </cell>
          <cell r="B1370" t="str">
            <v xml:space="preserve">HRLY12 </v>
          </cell>
          <cell r="C1370" t="str">
            <v xml:space="preserve">CLC  </v>
          </cell>
          <cell r="D1370" t="str">
            <v xml:space="preserve">CO-M   </v>
          </cell>
          <cell r="E1370" t="str">
            <v>Classified</v>
          </cell>
        </row>
        <row r="1371">
          <cell r="A1371">
            <v>335335</v>
          </cell>
          <cell r="B1371" t="str">
            <v xml:space="preserve">M-11   </v>
          </cell>
          <cell r="C1371" t="str">
            <v xml:space="preserve">CLF  </v>
          </cell>
          <cell r="D1371" t="str">
            <v xml:space="preserve">CL-FP  </v>
          </cell>
          <cell r="E1371" t="str">
            <v>Classified</v>
          </cell>
        </row>
        <row r="1372">
          <cell r="A1372">
            <v>335348</v>
          </cell>
          <cell r="B1372" t="str">
            <v xml:space="preserve">S/M-20 </v>
          </cell>
          <cell r="C1372" t="str">
            <v xml:space="preserve">CRMA </v>
          </cell>
          <cell r="D1372" t="str">
            <v xml:space="preserve">CR-MR  </v>
          </cell>
          <cell r="E1372" t="str">
            <v>Certificated</v>
          </cell>
        </row>
        <row r="1373">
          <cell r="A1373">
            <v>335374</v>
          </cell>
          <cell r="B1373" t="str">
            <v xml:space="preserve">S/M-20 </v>
          </cell>
          <cell r="C1373" t="str">
            <v xml:space="preserve">CRN  </v>
          </cell>
          <cell r="D1373" t="str">
            <v xml:space="preserve">CR-MR  </v>
          </cell>
          <cell r="E1373" t="str">
            <v>Certificated</v>
          </cell>
        </row>
        <row r="1374">
          <cell r="A1374">
            <v>335400</v>
          </cell>
          <cell r="B1374" t="str">
            <v xml:space="preserve">M-10   </v>
          </cell>
          <cell r="C1374" t="str">
            <v xml:space="preserve">CRMA </v>
          </cell>
          <cell r="D1374" t="str">
            <v xml:space="preserve">CR-MS  </v>
          </cell>
          <cell r="E1374" t="str">
            <v>Certificated</v>
          </cell>
        </row>
        <row r="1375">
          <cell r="A1375">
            <v>335569</v>
          </cell>
          <cell r="B1375" t="str">
            <v xml:space="preserve">M-12   </v>
          </cell>
          <cell r="C1375" t="str">
            <v xml:space="preserve">CRPQ </v>
          </cell>
          <cell r="D1375" t="str">
            <v xml:space="preserve">CR-MS  </v>
          </cell>
          <cell r="E1375" t="str">
            <v>Certificated</v>
          </cell>
        </row>
        <row r="1376">
          <cell r="A1376">
            <v>335647</v>
          </cell>
          <cell r="B1376" t="str">
            <v xml:space="preserve">M-11   </v>
          </cell>
          <cell r="C1376" t="str">
            <v xml:space="preserve">CLB  </v>
          </cell>
          <cell r="D1376" t="str">
            <v xml:space="preserve">CL-FP  </v>
          </cell>
          <cell r="E1376" t="str">
            <v>Classified</v>
          </cell>
        </row>
        <row r="1377">
          <cell r="A1377">
            <v>335686</v>
          </cell>
          <cell r="B1377" t="str">
            <v xml:space="preserve">M-11   </v>
          </cell>
          <cell r="C1377" t="str">
            <v xml:space="preserve">CLMA </v>
          </cell>
          <cell r="D1377" t="str">
            <v xml:space="preserve">CL-FP  </v>
          </cell>
          <cell r="E1377" t="str">
            <v>Classified</v>
          </cell>
        </row>
        <row r="1378">
          <cell r="A1378">
            <v>335725</v>
          </cell>
          <cell r="B1378" t="str">
            <v xml:space="preserve">M-11   </v>
          </cell>
          <cell r="C1378" t="str">
            <v xml:space="preserve">CLC  </v>
          </cell>
          <cell r="D1378" t="str">
            <v xml:space="preserve">CL-F   </v>
          </cell>
          <cell r="E1378" t="str">
            <v>Classified</v>
          </cell>
        </row>
        <row r="1379">
          <cell r="A1379">
            <v>335881</v>
          </cell>
          <cell r="B1379" t="str">
            <v xml:space="preserve">CHO    </v>
          </cell>
          <cell r="C1379" t="str">
            <v xml:space="preserve">ZCHO </v>
          </cell>
          <cell r="D1379" t="str">
            <v xml:space="preserve">CR-MS  </v>
          </cell>
          <cell r="E1379" t="str">
            <v>Certificated</v>
          </cell>
        </row>
        <row r="1380">
          <cell r="A1380">
            <v>336063</v>
          </cell>
          <cell r="B1380" t="str">
            <v xml:space="preserve">M-12   </v>
          </cell>
          <cell r="C1380" t="str">
            <v xml:space="preserve">CLPQ </v>
          </cell>
          <cell r="D1380" t="str">
            <v xml:space="preserve">CL-FP  </v>
          </cell>
          <cell r="E1380" t="str">
            <v>Classified</v>
          </cell>
        </row>
        <row r="1381">
          <cell r="A1381">
            <v>336401</v>
          </cell>
          <cell r="B1381" t="str">
            <v xml:space="preserve">M-11   </v>
          </cell>
          <cell r="C1381" t="str">
            <v xml:space="preserve">CLPQ </v>
          </cell>
          <cell r="D1381" t="str">
            <v xml:space="preserve">CL-FP  </v>
          </cell>
          <cell r="E1381" t="str">
            <v>Classified</v>
          </cell>
        </row>
        <row r="1382">
          <cell r="A1382">
            <v>336440</v>
          </cell>
          <cell r="B1382" t="str">
            <v xml:space="preserve">M-10   </v>
          </cell>
          <cell r="C1382" t="str">
            <v xml:space="preserve">CRK  </v>
          </cell>
          <cell r="D1382" t="str">
            <v xml:space="preserve">CR-MS  </v>
          </cell>
          <cell r="E1382" t="str">
            <v>Certificated</v>
          </cell>
        </row>
        <row r="1383">
          <cell r="A1383">
            <v>336570</v>
          </cell>
          <cell r="B1383" t="str">
            <v xml:space="preserve">M-12   </v>
          </cell>
          <cell r="C1383" t="str">
            <v xml:space="preserve">CLUV </v>
          </cell>
          <cell r="D1383" t="str">
            <v xml:space="preserve">CL-FP  </v>
          </cell>
          <cell r="E1383" t="str">
            <v>Classified</v>
          </cell>
        </row>
        <row r="1384">
          <cell r="A1384">
            <v>336674</v>
          </cell>
          <cell r="B1384" t="str">
            <v xml:space="preserve">M-11   </v>
          </cell>
          <cell r="C1384" t="str">
            <v xml:space="preserve">CRMA </v>
          </cell>
          <cell r="D1384" t="str">
            <v xml:space="preserve">CR-MS  </v>
          </cell>
          <cell r="E1384" t="str">
            <v>Certificated</v>
          </cell>
        </row>
        <row r="1385">
          <cell r="A1385">
            <v>336791</v>
          </cell>
          <cell r="B1385" t="str">
            <v xml:space="preserve">M-12   </v>
          </cell>
          <cell r="C1385" t="str">
            <v xml:space="preserve">CRA  </v>
          </cell>
          <cell r="D1385" t="str">
            <v xml:space="preserve">CR-MS  </v>
          </cell>
          <cell r="E1385" t="str">
            <v>Certificated</v>
          </cell>
        </row>
        <row r="1386">
          <cell r="A1386">
            <v>336843</v>
          </cell>
          <cell r="B1386" t="str">
            <v xml:space="preserve">M-11   </v>
          </cell>
          <cell r="C1386" t="str">
            <v xml:space="preserve">CRSA </v>
          </cell>
          <cell r="D1386" t="str">
            <v xml:space="preserve">CR-MS  </v>
          </cell>
          <cell r="E1386" t="str">
            <v>Certificated</v>
          </cell>
        </row>
        <row r="1387">
          <cell r="A1387">
            <v>336869</v>
          </cell>
          <cell r="B1387" t="str">
            <v xml:space="preserve">M-11   </v>
          </cell>
          <cell r="C1387" t="str">
            <v xml:space="preserve">CRWA </v>
          </cell>
          <cell r="D1387" t="str">
            <v xml:space="preserve">CR-MS  </v>
          </cell>
          <cell r="E1387" t="str">
            <v>Certificated</v>
          </cell>
        </row>
        <row r="1388">
          <cell r="A1388">
            <v>337064</v>
          </cell>
          <cell r="B1388" t="str">
            <v xml:space="preserve">M-11   </v>
          </cell>
          <cell r="C1388" t="str">
            <v xml:space="preserve">CLL  </v>
          </cell>
          <cell r="D1388" t="str">
            <v xml:space="preserve">CL-FP  </v>
          </cell>
          <cell r="E1388" t="str">
            <v>Classified</v>
          </cell>
        </row>
        <row r="1389">
          <cell r="A1389">
            <v>337142</v>
          </cell>
          <cell r="B1389" t="str">
            <v xml:space="preserve">M-11   </v>
          </cell>
          <cell r="C1389" t="str">
            <v xml:space="preserve">CLW  </v>
          </cell>
          <cell r="D1389" t="str">
            <v xml:space="preserve">CL-F   </v>
          </cell>
          <cell r="E1389" t="str">
            <v>Classified</v>
          </cell>
        </row>
        <row r="1390">
          <cell r="A1390">
            <v>337428</v>
          </cell>
          <cell r="B1390" t="str">
            <v xml:space="preserve">M-11   </v>
          </cell>
          <cell r="C1390" t="str">
            <v xml:space="preserve">CRPQ </v>
          </cell>
          <cell r="D1390" t="str">
            <v xml:space="preserve">CR-MS  </v>
          </cell>
          <cell r="E1390" t="str">
            <v>Certificated</v>
          </cell>
        </row>
        <row r="1391">
          <cell r="A1391">
            <v>337805</v>
          </cell>
          <cell r="B1391" t="str">
            <v xml:space="preserve">M-11   </v>
          </cell>
          <cell r="C1391" t="str">
            <v xml:space="preserve">CRBA </v>
          </cell>
          <cell r="D1391" t="str">
            <v xml:space="preserve">CR-MS  </v>
          </cell>
          <cell r="E1391" t="str">
            <v>Certificated</v>
          </cell>
        </row>
        <row r="1392">
          <cell r="A1392">
            <v>337818</v>
          </cell>
          <cell r="B1392" t="str">
            <v xml:space="preserve">M-11   </v>
          </cell>
          <cell r="C1392" t="str">
            <v xml:space="preserve">CLK  </v>
          </cell>
          <cell r="D1392" t="str">
            <v xml:space="preserve">CL-FP  </v>
          </cell>
          <cell r="E1392" t="str">
            <v>Classified</v>
          </cell>
        </row>
        <row r="1393">
          <cell r="A1393">
            <v>337831</v>
          </cell>
          <cell r="B1393" t="str">
            <v xml:space="preserve">S/M-20 </v>
          </cell>
          <cell r="C1393" t="str">
            <v xml:space="preserve">CRA  </v>
          </cell>
          <cell r="D1393" t="str">
            <v xml:space="preserve">CR-MS  </v>
          </cell>
          <cell r="E1393" t="str">
            <v>Certificated</v>
          </cell>
        </row>
        <row r="1394">
          <cell r="A1394">
            <v>337870</v>
          </cell>
          <cell r="B1394" t="str">
            <v xml:space="preserve">S/M-20 </v>
          </cell>
          <cell r="C1394" t="str">
            <v xml:space="preserve">CRD  </v>
          </cell>
          <cell r="D1394" t="str">
            <v xml:space="preserve">CR-MS  </v>
          </cell>
          <cell r="E1394" t="str">
            <v>Certificated</v>
          </cell>
        </row>
        <row r="1395">
          <cell r="A1395">
            <v>337961</v>
          </cell>
          <cell r="B1395" t="str">
            <v xml:space="preserve">M-10   </v>
          </cell>
          <cell r="C1395" t="str">
            <v xml:space="preserve">CRE  </v>
          </cell>
          <cell r="D1395" t="str">
            <v xml:space="preserve">CR-MS  </v>
          </cell>
          <cell r="E1395" t="str">
            <v>Certificated</v>
          </cell>
        </row>
        <row r="1396">
          <cell r="A1396">
            <v>338026</v>
          </cell>
          <cell r="B1396" t="str">
            <v xml:space="preserve">M-11   </v>
          </cell>
          <cell r="C1396" t="str">
            <v xml:space="preserve">CRF  </v>
          </cell>
          <cell r="D1396" t="str">
            <v xml:space="preserve">CR-MS  </v>
          </cell>
          <cell r="E1396" t="str">
            <v>Certificated</v>
          </cell>
        </row>
        <row r="1397">
          <cell r="A1397">
            <v>338208</v>
          </cell>
          <cell r="B1397" t="str">
            <v xml:space="preserve">M-11   </v>
          </cell>
          <cell r="C1397" t="str">
            <v xml:space="preserve">CLG  </v>
          </cell>
          <cell r="D1397" t="str">
            <v xml:space="preserve">CL-FP  </v>
          </cell>
          <cell r="E1397" t="str">
            <v>Classified</v>
          </cell>
        </row>
        <row r="1398">
          <cell r="A1398">
            <v>338650</v>
          </cell>
          <cell r="B1398" t="str">
            <v xml:space="preserve">M-12   </v>
          </cell>
          <cell r="C1398" t="str">
            <v xml:space="preserve">CRHA </v>
          </cell>
          <cell r="D1398" t="str">
            <v xml:space="preserve">CR-MS  </v>
          </cell>
          <cell r="E1398" t="str">
            <v>Certificated</v>
          </cell>
        </row>
        <row r="1399">
          <cell r="A1399">
            <v>338806</v>
          </cell>
          <cell r="B1399" t="str">
            <v xml:space="preserve">M-12   </v>
          </cell>
          <cell r="C1399" t="str">
            <v xml:space="preserve">CLSA </v>
          </cell>
          <cell r="D1399" t="str">
            <v xml:space="preserve">CL-FP  </v>
          </cell>
          <cell r="E1399" t="str">
            <v>Classified</v>
          </cell>
        </row>
        <row r="1400">
          <cell r="A1400">
            <v>338975</v>
          </cell>
          <cell r="B1400" t="str">
            <v xml:space="preserve">M-11   </v>
          </cell>
          <cell r="C1400" t="str">
            <v xml:space="preserve">CLR  </v>
          </cell>
          <cell r="D1400" t="str">
            <v xml:space="preserve">CL-F   </v>
          </cell>
          <cell r="E1400" t="str">
            <v>Classified</v>
          </cell>
        </row>
        <row r="1401">
          <cell r="A1401">
            <v>339183</v>
          </cell>
          <cell r="B1401" t="str">
            <v xml:space="preserve">M-11   </v>
          </cell>
          <cell r="C1401" t="str">
            <v xml:space="preserve">CRGA </v>
          </cell>
          <cell r="D1401" t="str">
            <v xml:space="preserve">CR-MS  </v>
          </cell>
          <cell r="E1401" t="str">
            <v>Certificated</v>
          </cell>
        </row>
        <row r="1402">
          <cell r="A1402">
            <v>339560</v>
          </cell>
          <cell r="B1402" t="str">
            <v xml:space="preserve">M-10   </v>
          </cell>
          <cell r="C1402" t="str">
            <v xml:space="preserve">CRBL </v>
          </cell>
          <cell r="D1402" t="str">
            <v xml:space="preserve">CR-MS  </v>
          </cell>
          <cell r="E1402" t="str">
            <v>Certificated</v>
          </cell>
        </row>
        <row r="1403">
          <cell r="A1403">
            <v>339586</v>
          </cell>
          <cell r="B1403" t="str">
            <v xml:space="preserve">M-11   </v>
          </cell>
          <cell r="C1403" t="str">
            <v xml:space="preserve">CRCA </v>
          </cell>
          <cell r="D1403" t="str">
            <v xml:space="preserve">CR-MS  </v>
          </cell>
          <cell r="E1403" t="str">
            <v>Certificated</v>
          </cell>
        </row>
        <row r="1404">
          <cell r="A1404">
            <v>339729</v>
          </cell>
          <cell r="B1404" t="str">
            <v xml:space="preserve">M-11   </v>
          </cell>
          <cell r="C1404" t="str">
            <v xml:space="preserve">CLHE </v>
          </cell>
          <cell r="D1404" t="str">
            <v xml:space="preserve">CL-FP  </v>
          </cell>
          <cell r="E1404" t="str">
            <v>Classified</v>
          </cell>
        </row>
        <row r="1405">
          <cell r="A1405">
            <v>339976</v>
          </cell>
          <cell r="B1405" t="str">
            <v xml:space="preserve">M-12   </v>
          </cell>
          <cell r="C1405" t="str">
            <v xml:space="preserve">CLB  </v>
          </cell>
          <cell r="D1405" t="str">
            <v xml:space="preserve">CL-FP  </v>
          </cell>
          <cell r="E1405" t="str">
            <v>Classified</v>
          </cell>
        </row>
        <row r="1406">
          <cell r="A1406">
            <v>340379</v>
          </cell>
          <cell r="B1406" t="str">
            <v xml:space="preserve">M-11   </v>
          </cell>
          <cell r="C1406" t="str">
            <v xml:space="preserve">CLB  </v>
          </cell>
          <cell r="D1406" t="str">
            <v xml:space="preserve">CL-FP  </v>
          </cell>
          <cell r="E1406" t="str">
            <v>Classified</v>
          </cell>
        </row>
        <row r="1407">
          <cell r="A1407">
            <v>340756</v>
          </cell>
          <cell r="B1407" t="str">
            <v xml:space="preserve">M-11   </v>
          </cell>
          <cell r="C1407" t="str">
            <v xml:space="preserve">CRF  </v>
          </cell>
          <cell r="D1407" t="str">
            <v xml:space="preserve">CR-MS  </v>
          </cell>
          <cell r="E1407" t="str">
            <v>Certificated</v>
          </cell>
        </row>
        <row r="1408">
          <cell r="A1408">
            <v>341016</v>
          </cell>
          <cell r="B1408" t="str">
            <v xml:space="preserve">S/M-20 </v>
          </cell>
          <cell r="C1408" t="str">
            <v xml:space="preserve">CRCA </v>
          </cell>
          <cell r="D1408" t="str">
            <v xml:space="preserve">CR-MR  </v>
          </cell>
          <cell r="E1408" t="str">
            <v>Certificated</v>
          </cell>
        </row>
        <row r="1409">
          <cell r="A1409">
            <v>341198</v>
          </cell>
          <cell r="B1409" t="str">
            <v xml:space="preserve">M-11   </v>
          </cell>
          <cell r="C1409" t="str">
            <v xml:space="preserve">CRPQ </v>
          </cell>
          <cell r="D1409" t="str">
            <v xml:space="preserve">CR-MS  </v>
          </cell>
          <cell r="E1409" t="str">
            <v>Certificated</v>
          </cell>
        </row>
        <row r="1410">
          <cell r="A1410">
            <v>341341</v>
          </cell>
          <cell r="B1410" t="str">
            <v xml:space="preserve">M-11   </v>
          </cell>
          <cell r="C1410" t="str">
            <v xml:space="preserve">CLG  </v>
          </cell>
          <cell r="D1410" t="str">
            <v xml:space="preserve">CL-FP  </v>
          </cell>
          <cell r="E1410" t="str">
            <v>Classified</v>
          </cell>
        </row>
        <row r="1411">
          <cell r="A1411">
            <v>341588</v>
          </cell>
          <cell r="B1411" t="str">
            <v xml:space="preserve">M-11   </v>
          </cell>
          <cell r="C1411" t="str">
            <v xml:space="preserve">CLPQ </v>
          </cell>
          <cell r="D1411" t="str">
            <v xml:space="preserve">CL-FP  </v>
          </cell>
          <cell r="E1411" t="str">
            <v>Classified</v>
          </cell>
        </row>
        <row r="1412">
          <cell r="A1412">
            <v>341692</v>
          </cell>
          <cell r="B1412" t="str">
            <v xml:space="preserve">M-10   </v>
          </cell>
          <cell r="C1412" t="str">
            <v xml:space="preserve">CRCI </v>
          </cell>
          <cell r="D1412" t="str">
            <v xml:space="preserve">CR-MS  </v>
          </cell>
          <cell r="E1412" t="str">
            <v>Certificated</v>
          </cell>
        </row>
        <row r="1413">
          <cell r="A1413">
            <v>341809</v>
          </cell>
          <cell r="B1413" t="str">
            <v xml:space="preserve">M-11   </v>
          </cell>
          <cell r="C1413" t="str">
            <v xml:space="preserve">CRIJ </v>
          </cell>
          <cell r="D1413" t="str">
            <v xml:space="preserve">CR-MS  </v>
          </cell>
          <cell r="E1413" t="str">
            <v>Certificated</v>
          </cell>
        </row>
        <row r="1414">
          <cell r="A1414">
            <v>341848</v>
          </cell>
          <cell r="B1414" t="str">
            <v xml:space="preserve">M-11   </v>
          </cell>
          <cell r="C1414" t="str">
            <v xml:space="preserve">CRWA </v>
          </cell>
          <cell r="D1414" t="str">
            <v xml:space="preserve">CR-MS  </v>
          </cell>
          <cell r="E1414" t="str">
            <v>Certificated</v>
          </cell>
        </row>
        <row r="1415">
          <cell r="A1415">
            <v>342602</v>
          </cell>
          <cell r="B1415" t="str">
            <v xml:space="preserve">M-12   </v>
          </cell>
          <cell r="C1415" t="str">
            <v xml:space="preserve">CLSM </v>
          </cell>
          <cell r="D1415" t="str">
            <v xml:space="preserve">CL-FP  </v>
          </cell>
          <cell r="E1415" t="str">
            <v>Classified</v>
          </cell>
        </row>
        <row r="1416">
          <cell r="A1416">
            <v>342784</v>
          </cell>
          <cell r="B1416" t="str">
            <v xml:space="preserve">M-11   </v>
          </cell>
          <cell r="C1416" t="str">
            <v xml:space="preserve">CRL  </v>
          </cell>
          <cell r="D1416" t="str">
            <v xml:space="preserve">CR-MS  </v>
          </cell>
          <cell r="E1416" t="str">
            <v>Certificated</v>
          </cell>
        </row>
        <row r="1417">
          <cell r="A1417">
            <v>342901</v>
          </cell>
          <cell r="B1417" t="str">
            <v xml:space="preserve">M-10   </v>
          </cell>
          <cell r="C1417" t="str">
            <v xml:space="preserve">CRMA </v>
          </cell>
          <cell r="D1417" t="str">
            <v xml:space="preserve">CR-MS  </v>
          </cell>
          <cell r="E1417" t="str">
            <v>Certificated</v>
          </cell>
        </row>
        <row r="1418">
          <cell r="A1418">
            <v>343109</v>
          </cell>
          <cell r="B1418" t="str">
            <v xml:space="preserve">M-11   </v>
          </cell>
          <cell r="C1418" t="str">
            <v xml:space="preserve">CLG  </v>
          </cell>
          <cell r="D1418" t="str">
            <v xml:space="preserve">CL-FP  </v>
          </cell>
          <cell r="E1418" t="str">
            <v>Classified</v>
          </cell>
        </row>
        <row r="1419">
          <cell r="A1419">
            <v>343148</v>
          </cell>
          <cell r="B1419" t="str">
            <v xml:space="preserve">M-11   </v>
          </cell>
          <cell r="C1419" t="str">
            <v xml:space="preserve">CRXZ </v>
          </cell>
          <cell r="D1419" t="str">
            <v xml:space="preserve">CL-FP  </v>
          </cell>
          <cell r="E1419" t="str">
            <v>Certificated</v>
          </cell>
        </row>
        <row r="1420">
          <cell r="A1420">
            <v>343187</v>
          </cell>
          <cell r="B1420" t="str">
            <v xml:space="preserve">M-11   </v>
          </cell>
          <cell r="C1420" t="str">
            <v xml:space="preserve">CRBL </v>
          </cell>
          <cell r="D1420" t="str">
            <v xml:space="preserve">CL-FP  </v>
          </cell>
          <cell r="E1420" t="str">
            <v>Certificated</v>
          </cell>
        </row>
        <row r="1421">
          <cell r="A1421">
            <v>343213</v>
          </cell>
          <cell r="B1421" t="str">
            <v xml:space="preserve">M-12   </v>
          </cell>
          <cell r="C1421" t="str">
            <v xml:space="preserve">TRLR </v>
          </cell>
          <cell r="D1421" t="str">
            <v xml:space="preserve">CL-FP  </v>
          </cell>
          <cell r="E1421" t="str">
            <v>Certificated</v>
          </cell>
        </row>
        <row r="1422">
          <cell r="A1422">
            <v>343278</v>
          </cell>
          <cell r="B1422" t="str">
            <v xml:space="preserve">M-11   </v>
          </cell>
          <cell r="C1422" t="str">
            <v xml:space="preserve">CRL  </v>
          </cell>
          <cell r="D1422" t="str">
            <v xml:space="preserve">CR-MS  </v>
          </cell>
          <cell r="E1422" t="str">
            <v>Certificated</v>
          </cell>
        </row>
        <row r="1423">
          <cell r="A1423">
            <v>343291</v>
          </cell>
          <cell r="B1423" t="str">
            <v xml:space="preserve">M-11   </v>
          </cell>
          <cell r="C1423" t="str">
            <v xml:space="preserve">CLF  </v>
          </cell>
          <cell r="D1423" t="str">
            <v xml:space="preserve">CL-FP  </v>
          </cell>
          <cell r="E1423" t="str">
            <v>Classified</v>
          </cell>
        </row>
        <row r="1424">
          <cell r="A1424">
            <v>343421</v>
          </cell>
          <cell r="B1424" t="str">
            <v xml:space="preserve">M-10   </v>
          </cell>
          <cell r="C1424" t="str">
            <v xml:space="preserve">CRA  </v>
          </cell>
          <cell r="D1424" t="str">
            <v xml:space="preserve">CR-MS  </v>
          </cell>
          <cell r="E1424" t="str">
            <v>Certificated</v>
          </cell>
        </row>
        <row r="1425">
          <cell r="A1425">
            <v>343876</v>
          </cell>
          <cell r="B1425" t="str">
            <v xml:space="preserve">M-11   </v>
          </cell>
          <cell r="C1425" t="str">
            <v xml:space="preserve">CRHA </v>
          </cell>
          <cell r="D1425" t="str">
            <v xml:space="preserve">CR-MS  </v>
          </cell>
          <cell r="E1425" t="str">
            <v>Certificated</v>
          </cell>
        </row>
        <row r="1426">
          <cell r="A1426">
            <v>343889</v>
          </cell>
          <cell r="B1426" t="str">
            <v xml:space="preserve">HRLY12 </v>
          </cell>
          <cell r="C1426" t="str">
            <v xml:space="preserve">CLB  </v>
          </cell>
          <cell r="D1426" t="str">
            <v xml:space="preserve">CL-FR  </v>
          </cell>
          <cell r="E1426" t="str">
            <v>Classified</v>
          </cell>
        </row>
        <row r="1427">
          <cell r="A1427">
            <v>343980</v>
          </cell>
          <cell r="B1427" t="str">
            <v xml:space="preserve">M-11   </v>
          </cell>
          <cell r="C1427" t="str">
            <v xml:space="preserve">CRT  </v>
          </cell>
          <cell r="D1427" t="str">
            <v xml:space="preserve">CR-MS  </v>
          </cell>
          <cell r="E1427" t="str">
            <v>Certificated</v>
          </cell>
        </row>
        <row r="1428">
          <cell r="A1428">
            <v>344071</v>
          </cell>
          <cell r="B1428" t="str">
            <v xml:space="preserve">M-11   </v>
          </cell>
          <cell r="C1428" t="str">
            <v xml:space="preserve">CRWI </v>
          </cell>
          <cell r="D1428" t="str">
            <v xml:space="preserve">CR-MS  </v>
          </cell>
          <cell r="E1428" t="str">
            <v>Certificated</v>
          </cell>
        </row>
        <row r="1429">
          <cell r="A1429">
            <v>344149</v>
          </cell>
          <cell r="B1429" t="str">
            <v xml:space="preserve">M-11   </v>
          </cell>
          <cell r="C1429" t="str">
            <v xml:space="preserve">CLHA </v>
          </cell>
          <cell r="D1429" t="str">
            <v xml:space="preserve">CL-FP  </v>
          </cell>
          <cell r="E1429" t="str">
            <v>Classified</v>
          </cell>
        </row>
        <row r="1430">
          <cell r="A1430">
            <v>344578</v>
          </cell>
          <cell r="B1430" t="str">
            <v xml:space="preserve">M-12   </v>
          </cell>
          <cell r="C1430" t="str">
            <v xml:space="preserve">TRLR </v>
          </cell>
          <cell r="D1430" t="str">
            <v xml:space="preserve">CL-FP  </v>
          </cell>
          <cell r="E1430" t="str">
            <v>Certificated</v>
          </cell>
        </row>
        <row r="1431">
          <cell r="A1431">
            <v>344721</v>
          </cell>
          <cell r="B1431" t="str">
            <v xml:space="preserve">M-11   </v>
          </cell>
          <cell r="C1431" t="str">
            <v xml:space="preserve">CRSA </v>
          </cell>
          <cell r="D1431" t="str">
            <v xml:space="preserve">CR-MS  </v>
          </cell>
          <cell r="E1431" t="str">
            <v>Certificated</v>
          </cell>
        </row>
        <row r="1432">
          <cell r="A1432">
            <v>344734</v>
          </cell>
          <cell r="B1432" t="str">
            <v xml:space="preserve">M-11   </v>
          </cell>
          <cell r="C1432" t="str">
            <v xml:space="preserve">CRN  </v>
          </cell>
          <cell r="D1432" t="str">
            <v xml:space="preserve">CR-MS  </v>
          </cell>
          <cell r="E1432" t="str">
            <v>Certificated</v>
          </cell>
        </row>
        <row r="1433">
          <cell r="A1433">
            <v>345215</v>
          </cell>
          <cell r="B1433" t="str">
            <v xml:space="preserve">S/M-20 </v>
          </cell>
          <cell r="C1433" t="str">
            <v xml:space="preserve">CRHA </v>
          </cell>
          <cell r="D1433" t="str">
            <v xml:space="preserve">CR-MS  </v>
          </cell>
          <cell r="E1433" t="str">
            <v>Certificated</v>
          </cell>
        </row>
        <row r="1434">
          <cell r="A1434">
            <v>346060</v>
          </cell>
          <cell r="B1434" t="str">
            <v xml:space="preserve">M-11   </v>
          </cell>
          <cell r="C1434" t="str">
            <v xml:space="preserve">CRR  </v>
          </cell>
          <cell r="D1434" t="str">
            <v xml:space="preserve">CR-MS  </v>
          </cell>
          <cell r="E1434" t="str">
            <v>Certificated</v>
          </cell>
        </row>
        <row r="1435">
          <cell r="A1435">
            <v>346385</v>
          </cell>
          <cell r="B1435" t="str">
            <v xml:space="preserve">M-11   </v>
          </cell>
          <cell r="C1435" t="str">
            <v xml:space="preserve">CRMA </v>
          </cell>
          <cell r="D1435" t="str">
            <v xml:space="preserve">CR-MS  </v>
          </cell>
          <cell r="E1435" t="str">
            <v>Certificated</v>
          </cell>
        </row>
        <row r="1436">
          <cell r="A1436">
            <v>346398</v>
          </cell>
          <cell r="B1436" t="str">
            <v xml:space="preserve">M-11   </v>
          </cell>
          <cell r="C1436" t="str">
            <v xml:space="preserve">CRME </v>
          </cell>
          <cell r="D1436" t="str">
            <v xml:space="preserve">CR-MS  </v>
          </cell>
          <cell r="E1436" t="str">
            <v>Certificated</v>
          </cell>
        </row>
        <row r="1437">
          <cell r="A1437">
            <v>346424</v>
          </cell>
          <cell r="B1437" t="str">
            <v xml:space="preserve">M-11   </v>
          </cell>
          <cell r="C1437" t="str">
            <v xml:space="preserve">CRO  </v>
          </cell>
          <cell r="D1437" t="str">
            <v xml:space="preserve">CR-MS  </v>
          </cell>
          <cell r="E1437" t="str">
            <v>Certificated</v>
          </cell>
        </row>
        <row r="1438">
          <cell r="A1438">
            <v>346437</v>
          </cell>
          <cell r="B1438" t="str">
            <v xml:space="preserve">M-11   </v>
          </cell>
          <cell r="C1438" t="str">
            <v xml:space="preserve">CRR  </v>
          </cell>
          <cell r="D1438" t="str">
            <v xml:space="preserve">CR-MS  </v>
          </cell>
          <cell r="E1438" t="str">
            <v>Certificated</v>
          </cell>
        </row>
        <row r="1439">
          <cell r="A1439">
            <v>346450</v>
          </cell>
          <cell r="B1439" t="str">
            <v xml:space="preserve">M-10   </v>
          </cell>
          <cell r="C1439" t="str">
            <v xml:space="preserve">CRD  </v>
          </cell>
          <cell r="D1439" t="str">
            <v xml:space="preserve">CR-MS  </v>
          </cell>
          <cell r="E1439" t="str">
            <v>Certificated</v>
          </cell>
        </row>
        <row r="1440">
          <cell r="A1440">
            <v>346606</v>
          </cell>
          <cell r="B1440" t="str">
            <v xml:space="preserve">M-11   </v>
          </cell>
          <cell r="C1440" t="str">
            <v xml:space="preserve">CRWA </v>
          </cell>
          <cell r="D1440" t="str">
            <v xml:space="preserve">CR-MS  </v>
          </cell>
          <cell r="E1440" t="str">
            <v>Certificated</v>
          </cell>
        </row>
        <row r="1441">
          <cell r="A1441">
            <v>346697</v>
          </cell>
          <cell r="B1441" t="str">
            <v xml:space="preserve">M-12   </v>
          </cell>
          <cell r="C1441" t="str">
            <v xml:space="preserve">CLL  </v>
          </cell>
          <cell r="D1441" t="str">
            <v xml:space="preserve">CL-FP  </v>
          </cell>
          <cell r="E1441" t="str">
            <v>Classified</v>
          </cell>
        </row>
        <row r="1442">
          <cell r="A1442">
            <v>346723</v>
          </cell>
          <cell r="B1442" t="str">
            <v xml:space="preserve">M-11   </v>
          </cell>
          <cell r="C1442" t="str">
            <v xml:space="preserve">CLG  </v>
          </cell>
          <cell r="D1442" t="str">
            <v xml:space="preserve">CL-FP  </v>
          </cell>
          <cell r="E1442" t="str">
            <v>Classified</v>
          </cell>
        </row>
        <row r="1443">
          <cell r="A1443">
            <v>346957</v>
          </cell>
          <cell r="B1443" t="str">
            <v xml:space="preserve">HRLY12 </v>
          </cell>
          <cell r="C1443" t="str">
            <v xml:space="preserve">CLO  </v>
          </cell>
          <cell r="D1443" t="str">
            <v xml:space="preserve">CO-M   </v>
          </cell>
          <cell r="E1443" t="str">
            <v>Classified</v>
          </cell>
        </row>
        <row r="1444">
          <cell r="A1444">
            <v>347087</v>
          </cell>
          <cell r="B1444" t="str">
            <v xml:space="preserve">M-12   </v>
          </cell>
          <cell r="C1444" t="str">
            <v xml:space="preserve">CRIJ </v>
          </cell>
          <cell r="D1444" t="str">
            <v xml:space="preserve">CR-MS  </v>
          </cell>
          <cell r="E1444" t="str">
            <v>Certificated</v>
          </cell>
        </row>
        <row r="1445">
          <cell r="A1445">
            <v>347256</v>
          </cell>
          <cell r="B1445" t="str">
            <v xml:space="preserve">M-11   </v>
          </cell>
          <cell r="C1445" t="str">
            <v xml:space="preserve">CLA  </v>
          </cell>
          <cell r="D1445" t="str">
            <v xml:space="preserve">CL-F   </v>
          </cell>
          <cell r="E1445" t="str">
            <v>Classified</v>
          </cell>
        </row>
        <row r="1446">
          <cell r="A1446">
            <v>347373</v>
          </cell>
          <cell r="B1446" t="str">
            <v xml:space="preserve">M-12   </v>
          </cell>
          <cell r="C1446" t="str">
            <v xml:space="preserve">CLSM </v>
          </cell>
          <cell r="D1446" t="str">
            <v xml:space="preserve">CL-FP  </v>
          </cell>
          <cell r="E1446" t="str">
            <v>Classified</v>
          </cell>
        </row>
        <row r="1447">
          <cell r="A1447">
            <v>347958</v>
          </cell>
          <cell r="B1447" t="str">
            <v xml:space="preserve">M-11   </v>
          </cell>
          <cell r="C1447" t="str">
            <v xml:space="preserve">CRD  </v>
          </cell>
          <cell r="D1447" t="str">
            <v xml:space="preserve">CR-MS  </v>
          </cell>
          <cell r="E1447" t="str">
            <v>Certificated</v>
          </cell>
        </row>
        <row r="1448">
          <cell r="A1448">
            <v>348140</v>
          </cell>
          <cell r="B1448" t="str">
            <v xml:space="preserve">M-11   </v>
          </cell>
          <cell r="C1448" t="str">
            <v xml:space="preserve">CLHE </v>
          </cell>
          <cell r="D1448" t="str">
            <v xml:space="preserve">CL-FP  </v>
          </cell>
          <cell r="E1448" t="str">
            <v>Classified</v>
          </cell>
        </row>
        <row r="1449">
          <cell r="A1449">
            <v>348244</v>
          </cell>
          <cell r="B1449" t="str">
            <v xml:space="preserve">M-11   </v>
          </cell>
          <cell r="C1449" t="str">
            <v xml:space="preserve">CRD  </v>
          </cell>
          <cell r="D1449" t="str">
            <v xml:space="preserve">CR-MS  </v>
          </cell>
          <cell r="E1449" t="str">
            <v>Certificated</v>
          </cell>
        </row>
        <row r="1450">
          <cell r="A1450">
            <v>348491</v>
          </cell>
          <cell r="B1450" t="str">
            <v xml:space="preserve">M-11   </v>
          </cell>
          <cell r="C1450" t="str">
            <v xml:space="preserve">CLF  </v>
          </cell>
          <cell r="D1450" t="str">
            <v xml:space="preserve">CL-F   </v>
          </cell>
          <cell r="E1450" t="str">
            <v>Classified</v>
          </cell>
        </row>
        <row r="1451">
          <cell r="A1451">
            <v>348504</v>
          </cell>
          <cell r="B1451" t="str">
            <v xml:space="preserve">S/M-20 </v>
          </cell>
          <cell r="C1451" t="str">
            <v xml:space="preserve">CRD  </v>
          </cell>
          <cell r="D1451" t="str">
            <v xml:space="preserve">CL-FR  </v>
          </cell>
          <cell r="E1451" t="str">
            <v>Certificated</v>
          </cell>
        </row>
        <row r="1452">
          <cell r="A1452">
            <v>349206</v>
          </cell>
          <cell r="B1452" t="str">
            <v xml:space="preserve">M-11   </v>
          </cell>
          <cell r="C1452" t="str">
            <v xml:space="preserve">CLO  </v>
          </cell>
          <cell r="D1452" t="str">
            <v xml:space="preserve">CL-FP  </v>
          </cell>
          <cell r="E1452" t="str">
            <v>Classified</v>
          </cell>
        </row>
        <row r="1453">
          <cell r="A1453">
            <v>349219</v>
          </cell>
          <cell r="B1453" t="str">
            <v xml:space="preserve">M-11   </v>
          </cell>
          <cell r="C1453" t="str">
            <v xml:space="preserve">CLPQ </v>
          </cell>
          <cell r="D1453" t="str">
            <v xml:space="preserve">CL-FP  </v>
          </cell>
          <cell r="E1453" t="str">
            <v>Classified</v>
          </cell>
        </row>
        <row r="1454">
          <cell r="A1454">
            <v>349271</v>
          </cell>
          <cell r="B1454" t="str">
            <v xml:space="preserve">M-12   </v>
          </cell>
          <cell r="C1454" t="str">
            <v xml:space="preserve">CRIJ </v>
          </cell>
          <cell r="D1454" t="str">
            <v xml:space="preserve">CR-MS  </v>
          </cell>
          <cell r="E1454" t="str">
            <v>Certificated</v>
          </cell>
        </row>
        <row r="1455">
          <cell r="A1455">
            <v>349401</v>
          </cell>
          <cell r="B1455" t="str">
            <v xml:space="preserve">M-11   </v>
          </cell>
          <cell r="C1455" t="str">
            <v xml:space="preserve">CRK  </v>
          </cell>
          <cell r="D1455" t="str">
            <v xml:space="preserve">CR-MS  </v>
          </cell>
          <cell r="E1455" t="str">
            <v>Certificated</v>
          </cell>
        </row>
        <row r="1456">
          <cell r="A1456">
            <v>349609</v>
          </cell>
          <cell r="B1456" t="str">
            <v xml:space="preserve">M-11   </v>
          </cell>
          <cell r="C1456" t="str">
            <v xml:space="preserve">CRPQ </v>
          </cell>
          <cell r="D1456" t="str">
            <v xml:space="preserve">CR-MS  </v>
          </cell>
          <cell r="E1456" t="str">
            <v>Certificated</v>
          </cell>
        </row>
        <row r="1457">
          <cell r="A1457">
            <v>349700</v>
          </cell>
          <cell r="B1457" t="str">
            <v xml:space="preserve">M-12   </v>
          </cell>
          <cell r="C1457" t="str">
            <v xml:space="preserve">CLUV </v>
          </cell>
          <cell r="D1457" t="str">
            <v xml:space="preserve">CL-FP  </v>
          </cell>
          <cell r="E1457" t="str">
            <v>Classified</v>
          </cell>
        </row>
        <row r="1458">
          <cell r="A1458">
            <v>349713</v>
          </cell>
          <cell r="B1458" t="str">
            <v xml:space="preserve">M-11   </v>
          </cell>
          <cell r="C1458" t="str">
            <v xml:space="preserve">CRGA </v>
          </cell>
          <cell r="D1458" t="str">
            <v xml:space="preserve">CR-MS  </v>
          </cell>
          <cell r="E1458" t="str">
            <v>Certificated</v>
          </cell>
        </row>
        <row r="1459">
          <cell r="A1459">
            <v>349726</v>
          </cell>
          <cell r="B1459" t="str">
            <v xml:space="preserve">M-11   </v>
          </cell>
          <cell r="C1459" t="str">
            <v xml:space="preserve">CRA  </v>
          </cell>
          <cell r="D1459" t="str">
            <v xml:space="preserve">CR-MS  </v>
          </cell>
          <cell r="E1459" t="str">
            <v>Certificated</v>
          </cell>
        </row>
        <row r="1460">
          <cell r="A1460">
            <v>349830</v>
          </cell>
          <cell r="B1460" t="str">
            <v xml:space="preserve">M-11   </v>
          </cell>
          <cell r="C1460" t="str">
            <v xml:space="preserve">CRME </v>
          </cell>
          <cell r="D1460" t="str">
            <v xml:space="preserve">CR-MS  </v>
          </cell>
          <cell r="E1460" t="str">
            <v>Certificated</v>
          </cell>
        </row>
        <row r="1461">
          <cell r="A1461">
            <v>350051</v>
          </cell>
          <cell r="B1461" t="str">
            <v xml:space="preserve">HRLY12 </v>
          </cell>
          <cell r="C1461" t="str">
            <v xml:space="preserve">CLPQ </v>
          </cell>
          <cell r="D1461" t="str">
            <v xml:space="preserve">CL-FP  </v>
          </cell>
          <cell r="E1461" t="str">
            <v>Classified</v>
          </cell>
        </row>
        <row r="1462">
          <cell r="A1462">
            <v>350116</v>
          </cell>
          <cell r="B1462" t="str">
            <v xml:space="preserve">M-11   </v>
          </cell>
          <cell r="C1462" t="str">
            <v xml:space="preserve">CRGO </v>
          </cell>
          <cell r="D1462" t="str">
            <v xml:space="preserve">CR-MS  </v>
          </cell>
          <cell r="E1462" t="str">
            <v>Certificated</v>
          </cell>
        </row>
        <row r="1463">
          <cell r="A1463">
            <v>350311</v>
          </cell>
          <cell r="B1463" t="str">
            <v xml:space="preserve">M-11   </v>
          </cell>
          <cell r="C1463" t="str">
            <v xml:space="preserve">CLPQ </v>
          </cell>
          <cell r="D1463" t="str">
            <v xml:space="preserve">CL-FP  </v>
          </cell>
          <cell r="E1463" t="str">
            <v>Classified</v>
          </cell>
        </row>
        <row r="1464">
          <cell r="A1464">
            <v>350350</v>
          </cell>
          <cell r="B1464" t="str">
            <v xml:space="preserve">M-12   </v>
          </cell>
          <cell r="C1464" t="str">
            <v xml:space="preserve">CLME </v>
          </cell>
          <cell r="D1464" t="str">
            <v xml:space="preserve">CL-FP  </v>
          </cell>
          <cell r="E1464" t="str">
            <v>Classified</v>
          </cell>
        </row>
        <row r="1465">
          <cell r="A1465">
            <v>350584</v>
          </cell>
          <cell r="B1465" t="str">
            <v xml:space="preserve">M-11   </v>
          </cell>
          <cell r="C1465" t="str">
            <v xml:space="preserve">CLB  </v>
          </cell>
          <cell r="D1465" t="str">
            <v xml:space="preserve">CL-FP  </v>
          </cell>
          <cell r="E1465" t="str">
            <v>Classified</v>
          </cell>
        </row>
        <row r="1466">
          <cell r="A1466">
            <v>350857</v>
          </cell>
          <cell r="B1466" t="str">
            <v xml:space="preserve">AE     </v>
          </cell>
          <cell r="C1466" t="str">
            <v xml:space="preserve">AAE  </v>
          </cell>
          <cell r="D1466" t="str">
            <v xml:space="preserve">CR-MS  </v>
          </cell>
          <cell r="E1466" t="str">
            <v>Certificated</v>
          </cell>
        </row>
        <row r="1467">
          <cell r="A1467">
            <v>351104</v>
          </cell>
          <cell r="B1467" t="str">
            <v xml:space="preserve">M-12   </v>
          </cell>
          <cell r="C1467" t="str">
            <v xml:space="preserve">CLB  </v>
          </cell>
          <cell r="D1467" t="str">
            <v xml:space="preserve">CL-FP  </v>
          </cell>
          <cell r="E1467" t="str">
            <v>Classified</v>
          </cell>
        </row>
        <row r="1468">
          <cell r="A1468">
            <v>351130</v>
          </cell>
          <cell r="B1468" t="str">
            <v xml:space="preserve">S/M-20 </v>
          </cell>
          <cell r="C1468" t="str">
            <v xml:space="preserve">CRHA </v>
          </cell>
          <cell r="D1468" t="str">
            <v xml:space="preserve">CR-MS  </v>
          </cell>
          <cell r="E1468" t="str">
            <v>Certificated</v>
          </cell>
        </row>
        <row r="1469">
          <cell r="A1469">
            <v>351403</v>
          </cell>
          <cell r="B1469" t="str">
            <v xml:space="preserve">M-10   </v>
          </cell>
          <cell r="C1469" t="str">
            <v xml:space="preserve">CRGO </v>
          </cell>
          <cell r="D1469" t="str">
            <v xml:space="preserve">CR-MS  </v>
          </cell>
          <cell r="E1469" t="str">
            <v>Certificated</v>
          </cell>
        </row>
        <row r="1470">
          <cell r="A1470">
            <v>351611</v>
          </cell>
          <cell r="B1470" t="str">
            <v xml:space="preserve">M-12   </v>
          </cell>
          <cell r="C1470" t="str">
            <v xml:space="preserve">CRSM </v>
          </cell>
          <cell r="D1470" t="str">
            <v xml:space="preserve">CR-MS  </v>
          </cell>
          <cell r="E1470" t="str">
            <v>Certificated</v>
          </cell>
        </row>
        <row r="1471">
          <cell r="A1471">
            <v>351650</v>
          </cell>
          <cell r="B1471" t="str">
            <v xml:space="preserve">M-11   </v>
          </cell>
          <cell r="C1471" t="str">
            <v xml:space="preserve">CLPQ </v>
          </cell>
          <cell r="D1471" t="str">
            <v xml:space="preserve">CL-FP  </v>
          </cell>
          <cell r="E1471" t="str">
            <v>Classified</v>
          </cell>
        </row>
        <row r="1472">
          <cell r="A1472">
            <v>351884</v>
          </cell>
          <cell r="B1472" t="str">
            <v xml:space="preserve">HRLY12 </v>
          </cell>
          <cell r="C1472" t="str">
            <v xml:space="preserve">CLC  </v>
          </cell>
          <cell r="D1472" t="str">
            <v xml:space="preserve">CO-M   </v>
          </cell>
          <cell r="E1472" t="str">
            <v>Classified</v>
          </cell>
        </row>
        <row r="1473">
          <cell r="A1473">
            <v>352040</v>
          </cell>
          <cell r="B1473" t="str">
            <v xml:space="preserve">M-12   </v>
          </cell>
          <cell r="C1473" t="str">
            <v xml:space="preserve">TRSZ </v>
          </cell>
          <cell r="D1473" t="str">
            <v xml:space="preserve">CL-FP  </v>
          </cell>
          <cell r="E1473" t="str">
            <v>Certificated</v>
          </cell>
        </row>
        <row r="1474">
          <cell r="A1474">
            <v>352118</v>
          </cell>
          <cell r="B1474" t="str">
            <v xml:space="preserve">M-12   </v>
          </cell>
          <cell r="C1474" t="str">
            <v xml:space="preserve">CRHI </v>
          </cell>
          <cell r="D1474" t="str">
            <v xml:space="preserve">CR-MS  </v>
          </cell>
          <cell r="E1474" t="str">
            <v>Certificated</v>
          </cell>
        </row>
        <row r="1475">
          <cell r="A1475">
            <v>352235</v>
          </cell>
          <cell r="B1475" t="str">
            <v xml:space="preserve">M-11   </v>
          </cell>
          <cell r="C1475" t="str">
            <v xml:space="preserve">CRMA </v>
          </cell>
          <cell r="D1475" t="str">
            <v xml:space="preserve">CR-MS  </v>
          </cell>
          <cell r="E1475" t="str">
            <v>Certificated</v>
          </cell>
        </row>
        <row r="1476">
          <cell r="A1476">
            <v>352352</v>
          </cell>
          <cell r="B1476" t="str">
            <v xml:space="preserve">HRLY12 </v>
          </cell>
          <cell r="C1476" t="str">
            <v xml:space="preserve">CLPQ </v>
          </cell>
          <cell r="D1476" t="str">
            <v xml:space="preserve">CO-M   </v>
          </cell>
          <cell r="E1476" t="str">
            <v>Classified</v>
          </cell>
        </row>
        <row r="1477">
          <cell r="A1477">
            <v>352365</v>
          </cell>
          <cell r="B1477" t="str">
            <v xml:space="preserve">M-11   </v>
          </cell>
          <cell r="C1477" t="str">
            <v xml:space="preserve">CLSM </v>
          </cell>
          <cell r="D1477" t="str">
            <v xml:space="preserve">CL-FP  </v>
          </cell>
          <cell r="E1477" t="str">
            <v>Classified</v>
          </cell>
        </row>
        <row r="1478">
          <cell r="A1478">
            <v>352443</v>
          </cell>
          <cell r="B1478" t="str">
            <v xml:space="preserve">M-11   </v>
          </cell>
          <cell r="C1478" t="str">
            <v xml:space="preserve">CRD  </v>
          </cell>
          <cell r="D1478" t="str">
            <v xml:space="preserve">CR-MS  </v>
          </cell>
          <cell r="E1478" t="str">
            <v>Certificated</v>
          </cell>
        </row>
        <row r="1479">
          <cell r="A1479">
            <v>352547</v>
          </cell>
          <cell r="B1479" t="str">
            <v xml:space="preserve">M-11   </v>
          </cell>
          <cell r="C1479" t="str">
            <v xml:space="preserve">CRGA </v>
          </cell>
          <cell r="D1479" t="str">
            <v xml:space="preserve">CR-MS  </v>
          </cell>
          <cell r="E1479" t="str">
            <v>Certificated</v>
          </cell>
        </row>
        <row r="1480">
          <cell r="A1480">
            <v>352560</v>
          </cell>
          <cell r="B1480" t="str">
            <v xml:space="preserve">M-10   </v>
          </cell>
          <cell r="C1480" t="str">
            <v xml:space="preserve">CRSA </v>
          </cell>
          <cell r="D1480" t="str">
            <v xml:space="preserve">CR-MS  </v>
          </cell>
          <cell r="E1480" t="str">
            <v>Certificated</v>
          </cell>
        </row>
        <row r="1481">
          <cell r="A1481">
            <v>353028</v>
          </cell>
          <cell r="B1481" t="str">
            <v xml:space="preserve">M-11   </v>
          </cell>
          <cell r="C1481" t="str">
            <v xml:space="preserve">CRPQ </v>
          </cell>
          <cell r="D1481" t="str">
            <v xml:space="preserve">CR-MS  </v>
          </cell>
          <cell r="E1481" t="str">
            <v>Certificated</v>
          </cell>
        </row>
        <row r="1482">
          <cell r="A1482">
            <v>353067</v>
          </cell>
          <cell r="B1482" t="str">
            <v xml:space="preserve">M-10   </v>
          </cell>
          <cell r="C1482" t="str">
            <v xml:space="preserve">CRGA </v>
          </cell>
          <cell r="D1482" t="str">
            <v xml:space="preserve">CR-MS  </v>
          </cell>
          <cell r="E1482" t="str">
            <v>Certificated</v>
          </cell>
        </row>
        <row r="1483">
          <cell r="A1483">
            <v>353431</v>
          </cell>
          <cell r="B1483" t="str">
            <v xml:space="preserve">M-11   </v>
          </cell>
          <cell r="C1483" t="str">
            <v xml:space="preserve">CRR  </v>
          </cell>
          <cell r="D1483" t="str">
            <v xml:space="preserve">CR-MS  </v>
          </cell>
          <cell r="E1483" t="str">
            <v>Certificated</v>
          </cell>
        </row>
        <row r="1484">
          <cell r="A1484">
            <v>353496</v>
          </cell>
          <cell r="B1484" t="str">
            <v xml:space="preserve">M-12   </v>
          </cell>
          <cell r="C1484" t="str">
            <v xml:space="preserve">CLG  </v>
          </cell>
          <cell r="D1484" t="str">
            <v xml:space="preserve">CL-FP  </v>
          </cell>
          <cell r="E1484" t="str">
            <v>Classified</v>
          </cell>
        </row>
        <row r="1485">
          <cell r="A1485">
            <v>353535</v>
          </cell>
          <cell r="B1485" t="str">
            <v xml:space="preserve">M-11   </v>
          </cell>
          <cell r="C1485" t="str">
            <v xml:space="preserve">CRD  </v>
          </cell>
          <cell r="D1485" t="str">
            <v xml:space="preserve">CR-MS  </v>
          </cell>
          <cell r="E1485" t="str">
            <v>Certificated</v>
          </cell>
        </row>
        <row r="1486">
          <cell r="A1486">
            <v>353626</v>
          </cell>
          <cell r="B1486" t="str">
            <v xml:space="preserve">M-11   </v>
          </cell>
          <cell r="C1486" t="str">
            <v xml:space="preserve">CRBL </v>
          </cell>
          <cell r="D1486" t="str">
            <v xml:space="preserve">CR-MS  </v>
          </cell>
          <cell r="E1486" t="str">
            <v>Certificated</v>
          </cell>
        </row>
        <row r="1487">
          <cell r="A1487">
            <v>353678</v>
          </cell>
          <cell r="B1487" t="str">
            <v xml:space="preserve">M-11   </v>
          </cell>
          <cell r="C1487" t="str">
            <v xml:space="preserve">CRT  </v>
          </cell>
          <cell r="D1487" t="str">
            <v xml:space="preserve">CR-MS  </v>
          </cell>
          <cell r="E1487" t="str">
            <v>Certificated</v>
          </cell>
        </row>
        <row r="1488">
          <cell r="A1488">
            <v>353704</v>
          </cell>
          <cell r="B1488" t="str">
            <v xml:space="preserve">M-11   </v>
          </cell>
          <cell r="C1488" t="str">
            <v xml:space="preserve">CRSA </v>
          </cell>
          <cell r="D1488" t="str">
            <v xml:space="preserve">CR-MS  </v>
          </cell>
          <cell r="E1488" t="str">
            <v>Certificated</v>
          </cell>
        </row>
        <row r="1489">
          <cell r="A1489">
            <v>353717</v>
          </cell>
          <cell r="B1489" t="str">
            <v xml:space="preserve">M-11   </v>
          </cell>
          <cell r="C1489" t="str">
            <v xml:space="preserve">CRMA </v>
          </cell>
          <cell r="D1489" t="str">
            <v xml:space="preserve">CR-MS  </v>
          </cell>
          <cell r="E1489" t="str">
            <v>Certificated</v>
          </cell>
        </row>
        <row r="1490">
          <cell r="A1490">
            <v>353938</v>
          </cell>
          <cell r="B1490" t="str">
            <v xml:space="preserve">M-12   </v>
          </cell>
          <cell r="C1490" t="str">
            <v xml:space="preserve">CLPQ </v>
          </cell>
          <cell r="D1490" t="str">
            <v xml:space="preserve">CL-FP  </v>
          </cell>
          <cell r="E1490" t="str">
            <v>Classified</v>
          </cell>
        </row>
        <row r="1491">
          <cell r="A1491">
            <v>353977</v>
          </cell>
          <cell r="B1491" t="str">
            <v xml:space="preserve">M-11   </v>
          </cell>
          <cell r="C1491" t="str">
            <v xml:space="preserve">CRHI </v>
          </cell>
          <cell r="D1491" t="str">
            <v xml:space="preserve">CR-MS  </v>
          </cell>
          <cell r="E1491" t="str">
            <v>Certificated</v>
          </cell>
        </row>
        <row r="1492">
          <cell r="A1492">
            <v>354172</v>
          </cell>
          <cell r="B1492" t="str">
            <v xml:space="preserve">HRLY12 </v>
          </cell>
          <cell r="C1492" t="str">
            <v xml:space="preserve">CLD  </v>
          </cell>
          <cell r="D1492" t="str">
            <v xml:space="preserve">CO-M   </v>
          </cell>
          <cell r="E1492" t="str">
            <v>Classified</v>
          </cell>
        </row>
        <row r="1493">
          <cell r="A1493">
            <v>354198</v>
          </cell>
          <cell r="B1493" t="str">
            <v xml:space="preserve">M-11   </v>
          </cell>
          <cell r="C1493" t="str">
            <v xml:space="preserve">CRHA </v>
          </cell>
          <cell r="D1493" t="str">
            <v xml:space="preserve">CR-MS  </v>
          </cell>
          <cell r="E1493" t="str">
            <v>Certificated</v>
          </cell>
        </row>
        <row r="1494">
          <cell r="A1494">
            <v>354471</v>
          </cell>
          <cell r="B1494" t="str">
            <v xml:space="preserve">M-11   </v>
          </cell>
          <cell r="C1494" t="str">
            <v xml:space="preserve">CLR  </v>
          </cell>
          <cell r="D1494" t="str">
            <v xml:space="preserve">CL-FP  </v>
          </cell>
          <cell r="E1494" t="str">
            <v>Classified</v>
          </cell>
        </row>
        <row r="1495">
          <cell r="A1495">
            <v>354523</v>
          </cell>
          <cell r="B1495" t="str">
            <v xml:space="preserve">M-11   </v>
          </cell>
          <cell r="C1495" t="str">
            <v xml:space="preserve">CLSM </v>
          </cell>
          <cell r="D1495" t="str">
            <v xml:space="preserve">CL-FP  </v>
          </cell>
          <cell r="E1495" t="str">
            <v>Classified</v>
          </cell>
        </row>
        <row r="1496">
          <cell r="A1496">
            <v>354770</v>
          </cell>
          <cell r="B1496" t="str">
            <v xml:space="preserve">M-11   </v>
          </cell>
          <cell r="C1496" t="str">
            <v xml:space="preserve">CRCI </v>
          </cell>
          <cell r="D1496" t="str">
            <v xml:space="preserve">CR-MS  </v>
          </cell>
          <cell r="E1496" t="str">
            <v>Certificated</v>
          </cell>
        </row>
        <row r="1497">
          <cell r="A1497">
            <v>354822</v>
          </cell>
          <cell r="B1497" t="str">
            <v xml:space="preserve">M-11   </v>
          </cell>
          <cell r="C1497" t="str">
            <v xml:space="preserve">CLT  </v>
          </cell>
          <cell r="D1497" t="str">
            <v xml:space="preserve">CL-FP  </v>
          </cell>
          <cell r="E1497" t="str">
            <v>Classified</v>
          </cell>
        </row>
        <row r="1498">
          <cell r="A1498">
            <v>354835</v>
          </cell>
          <cell r="B1498" t="str">
            <v xml:space="preserve">M-11   </v>
          </cell>
          <cell r="C1498" t="str">
            <v xml:space="preserve">CRWI </v>
          </cell>
          <cell r="D1498" t="str">
            <v xml:space="preserve">CR-MS  </v>
          </cell>
          <cell r="E1498" t="str">
            <v>Certificated</v>
          </cell>
        </row>
        <row r="1499">
          <cell r="A1499">
            <v>354848</v>
          </cell>
          <cell r="B1499" t="str">
            <v xml:space="preserve">M-11   </v>
          </cell>
          <cell r="C1499" t="str">
            <v xml:space="preserve">CRSA </v>
          </cell>
          <cell r="D1499" t="str">
            <v xml:space="preserve">CR-MS  </v>
          </cell>
          <cell r="E1499" t="str">
            <v>Certificated</v>
          </cell>
        </row>
        <row r="1500">
          <cell r="A1500">
            <v>355004</v>
          </cell>
          <cell r="B1500" t="str">
            <v xml:space="preserve">M-12   </v>
          </cell>
          <cell r="C1500" t="str">
            <v xml:space="preserve">TRLR </v>
          </cell>
          <cell r="D1500" t="str">
            <v xml:space="preserve">CL-FP  </v>
          </cell>
          <cell r="E1500" t="str">
            <v>Certificated</v>
          </cell>
        </row>
        <row r="1501">
          <cell r="A1501">
            <v>355316</v>
          </cell>
          <cell r="B1501" t="str">
            <v xml:space="preserve">M-11   </v>
          </cell>
          <cell r="C1501" t="str">
            <v xml:space="preserve">CRBL </v>
          </cell>
          <cell r="D1501" t="str">
            <v xml:space="preserve">CR-MS  </v>
          </cell>
          <cell r="E1501" t="str">
            <v>Certificated</v>
          </cell>
        </row>
        <row r="1502">
          <cell r="A1502">
            <v>355407</v>
          </cell>
          <cell r="B1502" t="str">
            <v xml:space="preserve">M-10   </v>
          </cell>
          <cell r="C1502" t="str">
            <v xml:space="preserve">CRD  </v>
          </cell>
          <cell r="D1502" t="str">
            <v xml:space="preserve">CR-MS  </v>
          </cell>
          <cell r="E1502" t="str">
            <v>Certificated</v>
          </cell>
        </row>
        <row r="1503">
          <cell r="A1503">
            <v>355420</v>
          </cell>
          <cell r="B1503" t="str">
            <v xml:space="preserve">M-12   </v>
          </cell>
          <cell r="C1503" t="str">
            <v xml:space="preserve">CLT  </v>
          </cell>
          <cell r="D1503" t="str">
            <v xml:space="preserve">CL-FP  </v>
          </cell>
          <cell r="E1503" t="str">
            <v>Classified</v>
          </cell>
        </row>
        <row r="1504">
          <cell r="A1504">
            <v>355602</v>
          </cell>
          <cell r="B1504" t="str">
            <v xml:space="preserve">M-10   </v>
          </cell>
          <cell r="C1504" t="str">
            <v xml:space="preserve">CRHI </v>
          </cell>
          <cell r="D1504" t="str">
            <v xml:space="preserve">CR-MS  </v>
          </cell>
          <cell r="E1504" t="str">
            <v>Certificated</v>
          </cell>
        </row>
        <row r="1505">
          <cell r="A1505">
            <v>355615</v>
          </cell>
          <cell r="B1505" t="str">
            <v xml:space="preserve">M-11   </v>
          </cell>
          <cell r="C1505" t="str">
            <v xml:space="preserve">CRHI </v>
          </cell>
          <cell r="D1505" t="str">
            <v xml:space="preserve">CR-MS  </v>
          </cell>
          <cell r="E1505" t="str">
            <v>Certificated</v>
          </cell>
        </row>
        <row r="1506">
          <cell r="A1506">
            <v>355628</v>
          </cell>
          <cell r="B1506" t="str">
            <v xml:space="preserve">M-12   </v>
          </cell>
          <cell r="C1506" t="str">
            <v xml:space="preserve">CRBL </v>
          </cell>
          <cell r="D1506" t="str">
            <v xml:space="preserve">CR-MS  </v>
          </cell>
          <cell r="E1506" t="str">
            <v>Certificated</v>
          </cell>
        </row>
        <row r="1507">
          <cell r="A1507">
            <v>355641</v>
          </cell>
          <cell r="B1507" t="str">
            <v xml:space="preserve">M-11   </v>
          </cell>
          <cell r="C1507" t="str">
            <v xml:space="preserve">CRCA </v>
          </cell>
          <cell r="D1507" t="str">
            <v xml:space="preserve">CR-MS  </v>
          </cell>
          <cell r="E1507" t="str">
            <v>Certificated</v>
          </cell>
        </row>
        <row r="1508">
          <cell r="A1508">
            <v>355654</v>
          </cell>
          <cell r="B1508" t="str">
            <v xml:space="preserve">M-11   </v>
          </cell>
          <cell r="C1508" t="str">
            <v xml:space="preserve">CRUV </v>
          </cell>
          <cell r="D1508" t="str">
            <v xml:space="preserve">CR-MS  </v>
          </cell>
          <cell r="E1508" t="str">
            <v>Certificated</v>
          </cell>
        </row>
        <row r="1509">
          <cell r="A1509">
            <v>355667</v>
          </cell>
          <cell r="B1509" t="str">
            <v xml:space="preserve">M-10   </v>
          </cell>
          <cell r="C1509" t="str">
            <v xml:space="preserve">CRBL </v>
          </cell>
          <cell r="D1509" t="str">
            <v xml:space="preserve">CR-MS  </v>
          </cell>
          <cell r="E1509" t="str">
            <v>Certificated</v>
          </cell>
        </row>
        <row r="1510">
          <cell r="A1510">
            <v>355940</v>
          </cell>
          <cell r="B1510" t="str">
            <v xml:space="preserve">SUB-20 </v>
          </cell>
          <cell r="C1510" t="str">
            <v xml:space="preserve">CRSA </v>
          </cell>
          <cell r="D1510" t="str">
            <v xml:space="preserve">CR-MR  </v>
          </cell>
          <cell r="E1510" t="str">
            <v>Certificated</v>
          </cell>
        </row>
        <row r="1511">
          <cell r="A1511">
            <v>355992</v>
          </cell>
          <cell r="B1511" t="str">
            <v xml:space="preserve">S/M-20 </v>
          </cell>
          <cell r="C1511" t="str">
            <v xml:space="preserve">CRL  </v>
          </cell>
          <cell r="D1511" t="str">
            <v xml:space="preserve">CR-MR  </v>
          </cell>
          <cell r="E1511" t="str">
            <v>Certificated</v>
          </cell>
        </row>
        <row r="1512">
          <cell r="A1512">
            <v>356135</v>
          </cell>
          <cell r="B1512" t="str">
            <v xml:space="preserve">M-11   </v>
          </cell>
          <cell r="C1512" t="str">
            <v xml:space="preserve">CRSA </v>
          </cell>
          <cell r="D1512" t="str">
            <v xml:space="preserve">CR-MS  </v>
          </cell>
          <cell r="E1512" t="str">
            <v>Certificated</v>
          </cell>
        </row>
        <row r="1513">
          <cell r="A1513">
            <v>356317</v>
          </cell>
          <cell r="B1513" t="str">
            <v xml:space="preserve">M-11   </v>
          </cell>
          <cell r="C1513" t="str">
            <v xml:space="preserve">CRHI </v>
          </cell>
          <cell r="D1513" t="str">
            <v xml:space="preserve">CR-MS  </v>
          </cell>
          <cell r="E1513" t="str">
            <v>Certificated</v>
          </cell>
        </row>
        <row r="1514">
          <cell r="A1514">
            <v>356369</v>
          </cell>
          <cell r="B1514" t="str">
            <v xml:space="preserve">M-11   </v>
          </cell>
          <cell r="C1514" t="str">
            <v xml:space="preserve">CRME </v>
          </cell>
          <cell r="D1514" t="str">
            <v xml:space="preserve">CL-FP  </v>
          </cell>
          <cell r="E1514" t="str">
            <v>Certificated</v>
          </cell>
        </row>
        <row r="1515">
          <cell r="A1515">
            <v>356811</v>
          </cell>
          <cell r="B1515" t="str">
            <v xml:space="preserve">M-11   </v>
          </cell>
          <cell r="C1515" t="str">
            <v xml:space="preserve">CRD  </v>
          </cell>
          <cell r="D1515" t="str">
            <v xml:space="preserve">CR-MS  </v>
          </cell>
          <cell r="E1515" t="str">
            <v>Certificated</v>
          </cell>
        </row>
        <row r="1516">
          <cell r="A1516">
            <v>356850</v>
          </cell>
          <cell r="B1516" t="str">
            <v xml:space="preserve">S/M-20 </v>
          </cell>
          <cell r="C1516" t="str">
            <v xml:space="preserve">CRF  </v>
          </cell>
          <cell r="D1516" t="str">
            <v xml:space="preserve">CR-MS  </v>
          </cell>
          <cell r="E1516" t="str">
            <v>Certificated</v>
          </cell>
        </row>
        <row r="1517">
          <cell r="A1517">
            <v>356941</v>
          </cell>
          <cell r="B1517" t="str">
            <v xml:space="preserve">M-11   </v>
          </cell>
          <cell r="C1517" t="str">
            <v xml:space="preserve">CRBL </v>
          </cell>
          <cell r="D1517" t="str">
            <v xml:space="preserve">CR-MS  </v>
          </cell>
          <cell r="E1517" t="str">
            <v>Certificated</v>
          </cell>
        </row>
        <row r="1518">
          <cell r="A1518">
            <v>357058</v>
          </cell>
          <cell r="B1518" t="str">
            <v xml:space="preserve">M-11   </v>
          </cell>
          <cell r="C1518" t="str">
            <v xml:space="preserve">CRK  </v>
          </cell>
          <cell r="D1518" t="str">
            <v xml:space="preserve">CR-MS  </v>
          </cell>
          <cell r="E1518" t="str">
            <v>Certificated</v>
          </cell>
        </row>
        <row r="1519">
          <cell r="A1519">
            <v>357110</v>
          </cell>
          <cell r="B1519" t="str">
            <v xml:space="preserve">M-11   </v>
          </cell>
          <cell r="C1519" t="str">
            <v xml:space="preserve">CRF  </v>
          </cell>
          <cell r="D1519" t="str">
            <v xml:space="preserve">CR-MS  </v>
          </cell>
          <cell r="E1519" t="str">
            <v>Certificated</v>
          </cell>
        </row>
        <row r="1520">
          <cell r="A1520">
            <v>357123</v>
          </cell>
          <cell r="B1520" t="str">
            <v xml:space="preserve">M-11   </v>
          </cell>
          <cell r="C1520" t="str">
            <v xml:space="preserve">CRBA </v>
          </cell>
          <cell r="D1520" t="str">
            <v xml:space="preserve">CR-MS  </v>
          </cell>
          <cell r="E1520" t="str">
            <v>Certificated</v>
          </cell>
        </row>
        <row r="1521">
          <cell r="A1521">
            <v>357136</v>
          </cell>
          <cell r="B1521" t="str">
            <v xml:space="preserve">M-12   </v>
          </cell>
          <cell r="C1521" t="str">
            <v xml:space="preserve">CRCI </v>
          </cell>
          <cell r="D1521" t="str">
            <v xml:space="preserve">CR-MS  </v>
          </cell>
          <cell r="E1521" t="str">
            <v>Certificated</v>
          </cell>
        </row>
        <row r="1522">
          <cell r="A1522">
            <v>357149</v>
          </cell>
          <cell r="B1522" t="str">
            <v xml:space="preserve">M-10   </v>
          </cell>
          <cell r="C1522" t="str">
            <v xml:space="preserve">CRWA </v>
          </cell>
          <cell r="D1522" t="str">
            <v xml:space="preserve">CR-MS  </v>
          </cell>
          <cell r="E1522" t="str">
            <v>Certificated</v>
          </cell>
        </row>
        <row r="1523">
          <cell r="A1523">
            <v>357370</v>
          </cell>
          <cell r="B1523" t="str">
            <v xml:space="preserve">M-10   </v>
          </cell>
          <cell r="C1523" t="str">
            <v xml:space="preserve">CRHI </v>
          </cell>
          <cell r="D1523" t="str">
            <v xml:space="preserve">CR-MS  </v>
          </cell>
          <cell r="E1523" t="str">
            <v>Certificated</v>
          </cell>
        </row>
        <row r="1524">
          <cell r="A1524">
            <v>357383</v>
          </cell>
          <cell r="B1524" t="str">
            <v xml:space="preserve">M-11   </v>
          </cell>
          <cell r="C1524" t="str">
            <v xml:space="preserve">CRGA </v>
          </cell>
          <cell r="D1524" t="str">
            <v xml:space="preserve">CR-MS  </v>
          </cell>
          <cell r="E1524" t="str">
            <v>Certificated</v>
          </cell>
        </row>
        <row r="1525">
          <cell r="A1525">
            <v>357396</v>
          </cell>
          <cell r="B1525" t="str">
            <v xml:space="preserve">M-10   </v>
          </cell>
          <cell r="C1525" t="str">
            <v xml:space="preserve">CRBA </v>
          </cell>
          <cell r="D1525" t="str">
            <v xml:space="preserve">CR-MS  </v>
          </cell>
          <cell r="E1525" t="str">
            <v>Certificated</v>
          </cell>
        </row>
        <row r="1526">
          <cell r="A1526">
            <v>357552</v>
          </cell>
          <cell r="B1526" t="str">
            <v xml:space="preserve">M-11   </v>
          </cell>
          <cell r="C1526" t="str">
            <v xml:space="preserve">CRSM </v>
          </cell>
          <cell r="D1526" t="str">
            <v xml:space="preserve">CL-FP  </v>
          </cell>
          <cell r="E1526" t="str">
            <v>Certificated</v>
          </cell>
        </row>
        <row r="1527">
          <cell r="A1527">
            <v>357721</v>
          </cell>
          <cell r="B1527" t="str">
            <v xml:space="preserve">M-11   </v>
          </cell>
          <cell r="C1527" t="str">
            <v xml:space="preserve">CRCA </v>
          </cell>
          <cell r="D1527" t="str">
            <v xml:space="preserve">CL-FP  </v>
          </cell>
          <cell r="E1527" t="str">
            <v>Certificated</v>
          </cell>
        </row>
        <row r="1528">
          <cell r="A1528">
            <v>357760</v>
          </cell>
          <cell r="B1528" t="str">
            <v xml:space="preserve">M-11   </v>
          </cell>
          <cell r="C1528" t="str">
            <v xml:space="preserve">CRN  </v>
          </cell>
          <cell r="D1528" t="str">
            <v xml:space="preserve">CR-MS  </v>
          </cell>
          <cell r="E1528" t="str">
            <v>Certificated</v>
          </cell>
        </row>
        <row r="1529">
          <cell r="A1529">
            <v>358072</v>
          </cell>
          <cell r="B1529" t="str">
            <v xml:space="preserve">M-11   </v>
          </cell>
          <cell r="C1529" t="str">
            <v xml:space="preserve">CLD  </v>
          </cell>
          <cell r="D1529" t="str">
            <v xml:space="preserve">CL-FP  </v>
          </cell>
          <cell r="E1529" t="str">
            <v>Classified</v>
          </cell>
        </row>
        <row r="1530">
          <cell r="A1530">
            <v>358215</v>
          </cell>
          <cell r="B1530" t="str">
            <v xml:space="preserve">M-11   </v>
          </cell>
          <cell r="C1530" t="str">
            <v xml:space="preserve">CRGO </v>
          </cell>
          <cell r="D1530" t="str">
            <v xml:space="preserve">CR-MS  </v>
          </cell>
          <cell r="E1530" t="str">
            <v>Certificated</v>
          </cell>
        </row>
        <row r="1531">
          <cell r="A1531">
            <v>358228</v>
          </cell>
          <cell r="B1531" t="str">
            <v xml:space="preserve">M-11   </v>
          </cell>
          <cell r="C1531" t="str">
            <v xml:space="preserve">CRWI </v>
          </cell>
          <cell r="D1531" t="str">
            <v xml:space="preserve">CR-MS  </v>
          </cell>
          <cell r="E1531" t="str">
            <v>Certificated</v>
          </cell>
        </row>
        <row r="1532">
          <cell r="A1532">
            <v>358358</v>
          </cell>
          <cell r="B1532" t="str">
            <v xml:space="preserve">M-12   </v>
          </cell>
          <cell r="C1532" t="str">
            <v xml:space="preserve">CLME </v>
          </cell>
          <cell r="D1532" t="str">
            <v xml:space="preserve">CL-FP  </v>
          </cell>
          <cell r="E1532" t="str">
            <v>Classified</v>
          </cell>
        </row>
        <row r="1533">
          <cell r="A1533">
            <v>358748</v>
          </cell>
          <cell r="B1533" t="str">
            <v xml:space="preserve">M-11   </v>
          </cell>
          <cell r="C1533" t="str">
            <v xml:space="preserve">CLSA </v>
          </cell>
          <cell r="D1533" t="str">
            <v xml:space="preserve">CL-FP  </v>
          </cell>
          <cell r="E1533" t="str">
            <v>Classified</v>
          </cell>
        </row>
        <row r="1534">
          <cell r="A1534">
            <v>358800</v>
          </cell>
          <cell r="B1534" t="str">
            <v xml:space="preserve">M-11   </v>
          </cell>
          <cell r="C1534" t="str">
            <v xml:space="preserve">CLSM </v>
          </cell>
          <cell r="D1534" t="str">
            <v xml:space="preserve">CL-FP  </v>
          </cell>
          <cell r="E1534" t="str">
            <v>Classified</v>
          </cell>
        </row>
        <row r="1535">
          <cell r="A1535">
            <v>358813</v>
          </cell>
          <cell r="B1535" t="str">
            <v xml:space="preserve">M-11   </v>
          </cell>
          <cell r="C1535" t="str">
            <v xml:space="preserve">CRT  </v>
          </cell>
          <cell r="D1535" t="str">
            <v xml:space="preserve">CR-MS  </v>
          </cell>
          <cell r="E1535" t="str">
            <v>Certificated</v>
          </cell>
        </row>
        <row r="1536">
          <cell r="A1536">
            <v>358904</v>
          </cell>
          <cell r="B1536" t="str">
            <v xml:space="preserve">M-11   </v>
          </cell>
          <cell r="C1536" t="str">
            <v xml:space="preserve">CRK  </v>
          </cell>
          <cell r="D1536" t="str">
            <v xml:space="preserve">CL-FP  </v>
          </cell>
          <cell r="E1536" t="str">
            <v>Certificated</v>
          </cell>
        </row>
        <row r="1537">
          <cell r="A1537">
            <v>358943</v>
          </cell>
          <cell r="B1537" t="str">
            <v xml:space="preserve">M-11   </v>
          </cell>
          <cell r="C1537" t="str">
            <v xml:space="preserve">CRHA </v>
          </cell>
          <cell r="D1537" t="str">
            <v xml:space="preserve">CR-MS  </v>
          </cell>
          <cell r="E1537" t="str">
            <v>Certificated</v>
          </cell>
        </row>
        <row r="1538">
          <cell r="A1538">
            <v>358956</v>
          </cell>
          <cell r="B1538" t="str">
            <v xml:space="preserve">M-11   </v>
          </cell>
          <cell r="C1538" t="str">
            <v xml:space="preserve">CRBL </v>
          </cell>
          <cell r="D1538" t="str">
            <v xml:space="preserve">CR-MS  </v>
          </cell>
          <cell r="E1538" t="str">
            <v>Certificated</v>
          </cell>
        </row>
        <row r="1539">
          <cell r="A1539">
            <v>359177</v>
          </cell>
          <cell r="B1539" t="str">
            <v xml:space="preserve">M-12   </v>
          </cell>
          <cell r="C1539" t="str">
            <v xml:space="preserve">CLYZ </v>
          </cell>
          <cell r="D1539" t="str">
            <v xml:space="preserve">CL-FP  </v>
          </cell>
          <cell r="E1539" t="str">
            <v>Classified</v>
          </cell>
        </row>
        <row r="1540">
          <cell r="A1540">
            <v>359268</v>
          </cell>
          <cell r="B1540" t="str">
            <v xml:space="preserve">M-11   </v>
          </cell>
          <cell r="C1540" t="str">
            <v xml:space="preserve">CRMA </v>
          </cell>
          <cell r="D1540" t="str">
            <v xml:space="preserve">CR-MS  </v>
          </cell>
          <cell r="E1540" t="str">
            <v>Certificated</v>
          </cell>
        </row>
        <row r="1541">
          <cell r="A1541">
            <v>359437</v>
          </cell>
          <cell r="B1541" t="str">
            <v xml:space="preserve">M-10   </v>
          </cell>
          <cell r="C1541" t="str">
            <v xml:space="preserve">CRD  </v>
          </cell>
          <cell r="D1541" t="str">
            <v xml:space="preserve">CR-MS  </v>
          </cell>
          <cell r="E1541" t="str">
            <v>Certificated</v>
          </cell>
        </row>
        <row r="1542">
          <cell r="A1542">
            <v>359450</v>
          </cell>
          <cell r="B1542" t="str">
            <v xml:space="preserve">M-11   </v>
          </cell>
          <cell r="C1542" t="str">
            <v xml:space="preserve">CRSA </v>
          </cell>
          <cell r="D1542" t="str">
            <v xml:space="preserve">CR-MS  </v>
          </cell>
          <cell r="E1542" t="str">
            <v>Certificated</v>
          </cell>
        </row>
        <row r="1543">
          <cell r="A1543">
            <v>359554</v>
          </cell>
          <cell r="B1543" t="str">
            <v xml:space="preserve">M-10   </v>
          </cell>
          <cell r="C1543" t="str">
            <v xml:space="preserve">CRXZ </v>
          </cell>
          <cell r="D1543" t="str">
            <v xml:space="preserve">CR-MS  </v>
          </cell>
          <cell r="E1543" t="str">
            <v>Certificated</v>
          </cell>
        </row>
        <row r="1544">
          <cell r="A1544">
            <v>359879</v>
          </cell>
          <cell r="B1544" t="str">
            <v xml:space="preserve">M-11   </v>
          </cell>
          <cell r="C1544" t="str">
            <v xml:space="preserve">CRGA </v>
          </cell>
          <cell r="D1544" t="str">
            <v xml:space="preserve">CR-MS  </v>
          </cell>
          <cell r="E1544" t="str">
            <v>Certificated</v>
          </cell>
        </row>
        <row r="1545">
          <cell r="A1545">
            <v>359970</v>
          </cell>
          <cell r="B1545" t="str">
            <v xml:space="preserve">M-10   </v>
          </cell>
          <cell r="C1545" t="str">
            <v xml:space="preserve">CRO  </v>
          </cell>
          <cell r="D1545" t="str">
            <v xml:space="preserve">CR-MS  </v>
          </cell>
          <cell r="E1545" t="str">
            <v>Certificated</v>
          </cell>
        </row>
        <row r="1546">
          <cell r="A1546">
            <v>360191</v>
          </cell>
          <cell r="B1546" t="str">
            <v xml:space="preserve">M-11   </v>
          </cell>
          <cell r="C1546" t="str">
            <v xml:space="preserve">CLSA </v>
          </cell>
          <cell r="D1546" t="str">
            <v xml:space="preserve">CL-FP  </v>
          </cell>
          <cell r="E1546" t="str">
            <v>Classified</v>
          </cell>
        </row>
        <row r="1547">
          <cell r="A1547">
            <v>360230</v>
          </cell>
          <cell r="B1547" t="str">
            <v xml:space="preserve">M-11   </v>
          </cell>
          <cell r="C1547" t="str">
            <v xml:space="preserve">CLR  </v>
          </cell>
          <cell r="D1547" t="str">
            <v xml:space="preserve">CL-FP  </v>
          </cell>
          <cell r="E1547" t="str">
            <v>Classified</v>
          </cell>
        </row>
        <row r="1548">
          <cell r="A1548">
            <v>360269</v>
          </cell>
          <cell r="B1548" t="str">
            <v xml:space="preserve">M-11   </v>
          </cell>
          <cell r="C1548" t="str">
            <v xml:space="preserve">CRK  </v>
          </cell>
          <cell r="D1548" t="str">
            <v xml:space="preserve">CR-MS  </v>
          </cell>
          <cell r="E1548" t="str">
            <v>Certificated</v>
          </cell>
        </row>
        <row r="1549">
          <cell r="A1549">
            <v>360282</v>
          </cell>
          <cell r="B1549" t="str">
            <v xml:space="preserve">M-11   </v>
          </cell>
          <cell r="C1549" t="str">
            <v xml:space="preserve">CLF  </v>
          </cell>
          <cell r="D1549" t="str">
            <v xml:space="preserve">CL-FP  </v>
          </cell>
          <cell r="E1549" t="str">
            <v>Classified</v>
          </cell>
        </row>
        <row r="1550">
          <cell r="A1550">
            <v>360295</v>
          </cell>
          <cell r="B1550" t="str">
            <v xml:space="preserve">M-11   </v>
          </cell>
          <cell r="C1550" t="str">
            <v xml:space="preserve">TRAD </v>
          </cell>
          <cell r="D1550" t="str">
            <v xml:space="preserve">CL-FP  </v>
          </cell>
          <cell r="E1550" t="str">
            <v>Certificated</v>
          </cell>
        </row>
        <row r="1551">
          <cell r="A1551">
            <v>360464</v>
          </cell>
          <cell r="B1551" t="str">
            <v xml:space="preserve">M-11   </v>
          </cell>
          <cell r="C1551" t="str">
            <v xml:space="preserve">CRA  </v>
          </cell>
          <cell r="D1551" t="str">
            <v xml:space="preserve">CR-MS  </v>
          </cell>
          <cell r="E1551" t="str">
            <v>Certificated</v>
          </cell>
        </row>
        <row r="1552">
          <cell r="A1552">
            <v>360633</v>
          </cell>
          <cell r="B1552" t="str">
            <v xml:space="preserve">HRLY12 </v>
          </cell>
          <cell r="C1552" t="str">
            <v xml:space="preserve">CLYZ </v>
          </cell>
          <cell r="D1552" t="str">
            <v xml:space="preserve">CL-FP  </v>
          </cell>
          <cell r="E1552" t="str">
            <v>Classified</v>
          </cell>
        </row>
        <row r="1553">
          <cell r="A1553">
            <v>360646</v>
          </cell>
          <cell r="B1553" t="str">
            <v xml:space="preserve">M-12   </v>
          </cell>
          <cell r="C1553" t="str">
            <v xml:space="preserve">CRBL </v>
          </cell>
          <cell r="D1553" t="str">
            <v xml:space="preserve">CR-MS  </v>
          </cell>
          <cell r="E1553" t="str">
            <v>Certificated</v>
          </cell>
        </row>
        <row r="1554">
          <cell r="A1554">
            <v>361205</v>
          </cell>
          <cell r="B1554" t="str">
            <v xml:space="preserve">M-12   </v>
          </cell>
          <cell r="C1554" t="str">
            <v xml:space="preserve">CRSA </v>
          </cell>
          <cell r="D1554" t="str">
            <v xml:space="preserve">CR-MS  </v>
          </cell>
          <cell r="E1554" t="str">
            <v>Certificated</v>
          </cell>
        </row>
        <row r="1555">
          <cell r="A1555">
            <v>361426</v>
          </cell>
          <cell r="B1555" t="str">
            <v xml:space="preserve">M-12   </v>
          </cell>
          <cell r="C1555" t="str">
            <v xml:space="preserve">CRWA </v>
          </cell>
          <cell r="D1555" t="str">
            <v xml:space="preserve">CR-MS  </v>
          </cell>
          <cell r="E1555" t="str">
            <v>Certificated</v>
          </cell>
        </row>
        <row r="1556">
          <cell r="A1556">
            <v>361530</v>
          </cell>
          <cell r="B1556" t="str">
            <v xml:space="preserve">M-12   </v>
          </cell>
          <cell r="C1556" t="str">
            <v xml:space="preserve">CRL  </v>
          </cell>
          <cell r="D1556" t="str">
            <v xml:space="preserve">CR-MS  </v>
          </cell>
          <cell r="E1556" t="str">
            <v>Certificated</v>
          </cell>
        </row>
        <row r="1557">
          <cell r="A1557">
            <v>361738</v>
          </cell>
          <cell r="B1557" t="str">
            <v xml:space="preserve">M-11   </v>
          </cell>
          <cell r="C1557" t="str">
            <v xml:space="preserve">CRMA </v>
          </cell>
          <cell r="D1557" t="str">
            <v xml:space="preserve">CR-MS  </v>
          </cell>
          <cell r="E1557" t="str">
            <v>Certificated</v>
          </cell>
        </row>
        <row r="1558">
          <cell r="A1558">
            <v>361855</v>
          </cell>
          <cell r="B1558" t="str">
            <v xml:space="preserve">M-12   </v>
          </cell>
          <cell r="C1558" t="str">
            <v xml:space="preserve">CRHI </v>
          </cell>
          <cell r="D1558" t="str">
            <v xml:space="preserve">CR-MS  </v>
          </cell>
          <cell r="E1558" t="str">
            <v>Certificated</v>
          </cell>
        </row>
        <row r="1559">
          <cell r="A1559">
            <v>362024</v>
          </cell>
          <cell r="B1559" t="str">
            <v xml:space="preserve">M-11   </v>
          </cell>
          <cell r="C1559" t="str">
            <v xml:space="preserve">CRHA </v>
          </cell>
          <cell r="D1559" t="str">
            <v xml:space="preserve">CR-MS  </v>
          </cell>
          <cell r="E1559" t="str">
            <v>Certificated</v>
          </cell>
        </row>
        <row r="1560">
          <cell r="A1560">
            <v>362258</v>
          </cell>
          <cell r="B1560" t="str">
            <v xml:space="preserve">CHO    </v>
          </cell>
          <cell r="C1560" t="str">
            <v xml:space="preserve">ZCHO </v>
          </cell>
          <cell r="D1560" t="str">
            <v xml:space="preserve">CR-MR  </v>
          </cell>
          <cell r="E1560" t="str">
            <v>Certificated</v>
          </cell>
        </row>
        <row r="1561">
          <cell r="A1561">
            <v>362596</v>
          </cell>
          <cell r="B1561" t="str">
            <v xml:space="preserve">M-12   </v>
          </cell>
          <cell r="C1561" t="str">
            <v xml:space="preserve">TRAD </v>
          </cell>
          <cell r="D1561" t="str">
            <v xml:space="preserve">CL-FP  </v>
          </cell>
          <cell r="E1561" t="str">
            <v>Certificated</v>
          </cell>
        </row>
        <row r="1562">
          <cell r="A1562">
            <v>362635</v>
          </cell>
          <cell r="B1562" t="str">
            <v xml:space="preserve">M-11   </v>
          </cell>
          <cell r="C1562" t="str">
            <v xml:space="preserve">TRLR </v>
          </cell>
          <cell r="D1562" t="str">
            <v xml:space="preserve">CL-FP  </v>
          </cell>
          <cell r="E1562" t="str">
            <v>Certificated</v>
          </cell>
        </row>
        <row r="1563">
          <cell r="A1563">
            <v>362648</v>
          </cell>
          <cell r="B1563" t="str">
            <v xml:space="preserve">M-11   </v>
          </cell>
          <cell r="C1563" t="str">
            <v xml:space="preserve">CLMA </v>
          </cell>
          <cell r="D1563" t="str">
            <v xml:space="preserve">CL-FP  </v>
          </cell>
          <cell r="E1563" t="str">
            <v>Classified</v>
          </cell>
        </row>
        <row r="1564">
          <cell r="A1564">
            <v>363116</v>
          </cell>
          <cell r="B1564" t="str">
            <v xml:space="preserve">M-11   </v>
          </cell>
          <cell r="C1564" t="str">
            <v xml:space="preserve">CRSA </v>
          </cell>
          <cell r="D1564" t="str">
            <v xml:space="preserve">CL-FP  </v>
          </cell>
          <cell r="E1564" t="str">
            <v>Certificated</v>
          </cell>
        </row>
        <row r="1565">
          <cell r="A1565">
            <v>363142</v>
          </cell>
          <cell r="B1565" t="str">
            <v xml:space="preserve">M-11   </v>
          </cell>
          <cell r="C1565" t="str">
            <v xml:space="preserve">CRHI </v>
          </cell>
          <cell r="D1565" t="str">
            <v xml:space="preserve">CR-MS  </v>
          </cell>
          <cell r="E1565" t="str">
            <v>Certificated</v>
          </cell>
        </row>
        <row r="1566">
          <cell r="A1566">
            <v>363415</v>
          </cell>
          <cell r="B1566" t="str">
            <v xml:space="preserve">M-11   </v>
          </cell>
          <cell r="C1566" t="str">
            <v xml:space="preserve">CRGO </v>
          </cell>
          <cell r="D1566" t="str">
            <v xml:space="preserve">CR-MS  </v>
          </cell>
          <cell r="E1566" t="str">
            <v>Certificated</v>
          </cell>
        </row>
        <row r="1567">
          <cell r="A1567">
            <v>363532</v>
          </cell>
          <cell r="B1567" t="str">
            <v xml:space="preserve">CHO-11 </v>
          </cell>
          <cell r="C1567" t="str">
            <v xml:space="preserve">ZCHO </v>
          </cell>
          <cell r="D1567" t="str">
            <v xml:space="preserve">CR-MS  </v>
          </cell>
          <cell r="E1567" t="str">
            <v>Certificated</v>
          </cell>
        </row>
        <row r="1568">
          <cell r="A1568">
            <v>363870</v>
          </cell>
          <cell r="B1568" t="str">
            <v xml:space="preserve">M-12   </v>
          </cell>
          <cell r="C1568" t="str">
            <v xml:space="preserve">CLC  </v>
          </cell>
          <cell r="D1568" t="str">
            <v xml:space="preserve">CL-FP  </v>
          </cell>
          <cell r="E1568" t="str">
            <v>Classified</v>
          </cell>
        </row>
        <row r="1569">
          <cell r="A1569">
            <v>363922</v>
          </cell>
          <cell r="B1569" t="str">
            <v xml:space="preserve">S/M-20 </v>
          </cell>
          <cell r="C1569" t="str">
            <v xml:space="preserve">CRD  </v>
          </cell>
          <cell r="D1569" t="str">
            <v xml:space="preserve">CR-MS  </v>
          </cell>
          <cell r="E1569" t="str">
            <v>Certificated</v>
          </cell>
        </row>
        <row r="1570">
          <cell r="A1570">
            <v>364247</v>
          </cell>
          <cell r="B1570" t="str">
            <v xml:space="preserve">M-12   </v>
          </cell>
          <cell r="C1570" t="str">
            <v xml:space="preserve">CLSM </v>
          </cell>
          <cell r="D1570" t="str">
            <v xml:space="preserve">CL-FP  </v>
          </cell>
          <cell r="E1570" t="str">
            <v>Classified</v>
          </cell>
        </row>
        <row r="1571">
          <cell r="A1571">
            <v>364338</v>
          </cell>
          <cell r="B1571" t="str">
            <v xml:space="preserve">M-10   </v>
          </cell>
          <cell r="C1571" t="str">
            <v xml:space="preserve">CRF  </v>
          </cell>
          <cell r="D1571" t="str">
            <v xml:space="preserve">CR-MS  </v>
          </cell>
          <cell r="E1571" t="str">
            <v>Certificated</v>
          </cell>
        </row>
        <row r="1572">
          <cell r="A1572">
            <v>364429</v>
          </cell>
          <cell r="B1572" t="str">
            <v xml:space="preserve">M-12   </v>
          </cell>
          <cell r="C1572" t="str">
            <v xml:space="preserve">CLSM </v>
          </cell>
          <cell r="D1572" t="str">
            <v xml:space="preserve">CL-FP  </v>
          </cell>
          <cell r="E1572" t="str">
            <v>Classified</v>
          </cell>
        </row>
        <row r="1573">
          <cell r="A1573">
            <v>364585</v>
          </cell>
          <cell r="B1573" t="str">
            <v xml:space="preserve">M-11   </v>
          </cell>
          <cell r="C1573" t="str">
            <v xml:space="preserve">CRWI </v>
          </cell>
          <cell r="D1573" t="str">
            <v xml:space="preserve">CR-MS  </v>
          </cell>
          <cell r="E1573" t="str">
            <v>Certificated</v>
          </cell>
        </row>
        <row r="1574">
          <cell r="A1574">
            <v>364637</v>
          </cell>
          <cell r="B1574" t="str">
            <v xml:space="preserve">M-11   </v>
          </cell>
          <cell r="C1574" t="str">
            <v xml:space="preserve">CLC  </v>
          </cell>
          <cell r="D1574" t="str">
            <v xml:space="preserve">CL-FP  </v>
          </cell>
          <cell r="E1574" t="str">
            <v>Classified</v>
          </cell>
        </row>
        <row r="1575">
          <cell r="A1575">
            <v>364689</v>
          </cell>
          <cell r="B1575" t="str">
            <v xml:space="preserve">M-11   </v>
          </cell>
          <cell r="C1575" t="str">
            <v xml:space="preserve">CRGA </v>
          </cell>
          <cell r="D1575" t="str">
            <v xml:space="preserve">CR-MS  </v>
          </cell>
          <cell r="E1575" t="str">
            <v>Certificated</v>
          </cell>
        </row>
        <row r="1576">
          <cell r="A1576">
            <v>364871</v>
          </cell>
          <cell r="B1576" t="str">
            <v xml:space="preserve">M-11   </v>
          </cell>
          <cell r="C1576" t="str">
            <v xml:space="preserve">CRMA </v>
          </cell>
          <cell r="D1576" t="str">
            <v xml:space="preserve">CR-MS  </v>
          </cell>
          <cell r="E1576" t="str">
            <v>Certificated</v>
          </cell>
        </row>
        <row r="1577">
          <cell r="A1577">
            <v>365105</v>
          </cell>
          <cell r="B1577" t="str">
            <v xml:space="preserve">M-11   </v>
          </cell>
          <cell r="C1577" t="str">
            <v xml:space="preserve">CLT  </v>
          </cell>
          <cell r="D1577" t="str">
            <v xml:space="preserve">CR-MS  </v>
          </cell>
          <cell r="E1577" t="str">
            <v>Classified</v>
          </cell>
        </row>
        <row r="1578">
          <cell r="A1578">
            <v>365170</v>
          </cell>
          <cell r="B1578" t="str">
            <v xml:space="preserve">M-10   </v>
          </cell>
          <cell r="C1578" t="str">
            <v xml:space="preserve">CRD  </v>
          </cell>
          <cell r="D1578" t="str">
            <v xml:space="preserve">CR-MS  </v>
          </cell>
          <cell r="E1578" t="str">
            <v>Certificated</v>
          </cell>
        </row>
        <row r="1579">
          <cell r="A1579">
            <v>365209</v>
          </cell>
          <cell r="B1579" t="str">
            <v xml:space="preserve">M-10   </v>
          </cell>
          <cell r="C1579" t="str">
            <v xml:space="preserve">CRPQ </v>
          </cell>
          <cell r="D1579" t="str">
            <v xml:space="preserve">CR-MS  </v>
          </cell>
          <cell r="E1579" t="str">
            <v>Certificated</v>
          </cell>
        </row>
        <row r="1580">
          <cell r="A1580">
            <v>365248</v>
          </cell>
          <cell r="B1580" t="str">
            <v xml:space="preserve">S/M-20 </v>
          </cell>
          <cell r="C1580" t="str">
            <v xml:space="preserve">CRF  </v>
          </cell>
          <cell r="D1580" t="str">
            <v xml:space="preserve">CR-MS  </v>
          </cell>
          <cell r="E1580" t="str">
            <v>Certificated</v>
          </cell>
        </row>
        <row r="1581">
          <cell r="A1581">
            <v>365300</v>
          </cell>
          <cell r="B1581" t="str">
            <v xml:space="preserve">M-12   </v>
          </cell>
          <cell r="C1581" t="str">
            <v xml:space="preserve">CRCA </v>
          </cell>
          <cell r="D1581" t="str">
            <v xml:space="preserve">CR-MS  </v>
          </cell>
          <cell r="E1581" t="str">
            <v>Certificated</v>
          </cell>
        </row>
        <row r="1582">
          <cell r="A1582">
            <v>365612</v>
          </cell>
          <cell r="B1582" t="str">
            <v xml:space="preserve">M-11   </v>
          </cell>
          <cell r="C1582" t="str">
            <v xml:space="preserve">CRD  </v>
          </cell>
          <cell r="D1582" t="str">
            <v xml:space="preserve">CR-MS  </v>
          </cell>
          <cell r="E1582" t="str">
            <v>Certificated</v>
          </cell>
        </row>
        <row r="1583">
          <cell r="A1583">
            <v>365768</v>
          </cell>
          <cell r="B1583" t="str">
            <v xml:space="preserve">M-11   </v>
          </cell>
          <cell r="C1583" t="str">
            <v xml:space="preserve">CRWI </v>
          </cell>
          <cell r="D1583" t="str">
            <v xml:space="preserve">CR-MS  </v>
          </cell>
          <cell r="E1583" t="str">
            <v>Certificated</v>
          </cell>
        </row>
        <row r="1584">
          <cell r="A1584">
            <v>365846</v>
          </cell>
          <cell r="B1584" t="str">
            <v xml:space="preserve">M-11   </v>
          </cell>
          <cell r="C1584" t="str">
            <v xml:space="preserve">CRA  </v>
          </cell>
          <cell r="D1584" t="str">
            <v xml:space="preserve">CR-MS  </v>
          </cell>
          <cell r="E1584" t="str">
            <v>Certificated</v>
          </cell>
        </row>
        <row r="1585">
          <cell r="A1585">
            <v>366275</v>
          </cell>
          <cell r="B1585" t="str">
            <v xml:space="preserve">M-12   </v>
          </cell>
          <cell r="C1585" t="str">
            <v xml:space="preserve">CRPQ </v>
          </cell>
          <cell r="D1585" t="str">
            <v xml:space="preserve">CR-MS  </v>
          </cell>
          <cell r="E1585" t="str">
            <v>Certificated</v>
          </cell>
        </row>
        <row r="1586">
          <cell r="A1586">
            <v>366340</v>
          </cell>
          <cell r="B1586" t="str">
            <v xml:space="preserve">M-11   </v>
          </cell>
          <cell r="C1586" t="str">
            <v xml:space="preserve">CRIJ </v>
          </cell>
          <cell r="D1586" t="str">
            <v xml:space="preserve">CR-MS  </v>
          </cell>
          <cell r="E1586" t="str">
            <v>Certificated</v>
          </cell>
        </row>
        <row r="1587">
          <cell r="A1587">
            <v>366392</v>
          </cell>
          <cell r="B1587" t="str">
            <v xml:space="preserve">M-11   </v>
          </cell>
          <cell r="C1587" t="str">
            <v xml:space="preserve">CLMA </v>
          </cell>
          <cell r="D1587" t="str">
            <v xml:space="preserve">CL-FP  </v>
          </cell>
          <cell r="E1587" t="str">
            <v>Classified</v>
          </cell>
        </row>
        <row r="1588">
          <cell r="A1588">
            <v>366457</v>
          </cell>
          <cell r="B1588" t="str">
            <v xml:space="preserve">M-11   </v>
          </cell>
          <cell r="C1588" t="str">
            <v xml:space="preserve">CLB  </v>
          </cell>
          <cell r="D1588" t="str">
            <v xml:space="preserve">CL-FP  </v>
          </cell>
          <cell r="E1588" t="str">
            <v>Classified</v>
          </cell>
        </row>
        <row r="1589">
          <cell r="A1589">
            <v>366574</v>
          </cell>
          <cell r="B1589" t="str">
            <v xml:space="preserve">M-11   </v>
          </cell>
          <cell r="C1589" t="str">
            <v xml:space="preserve">CRR  </v>
          </cell>
          <cell r="D1589" t="str">
            <v xml:space="preserve">CR-MS  </v>
          </cell>
          <cell r="E1589" t="str">
            <v>Certificated</v>
          </cell>
        </row>
        <row r="1590">
          <cell r="A1590">
            <v>366769</v>
          </cell>
          <cell r="B1590" t="str">
            <v xml:space="preserve">M-11   </v>
          </cell>
          <cell r="C1590" t="str">
            <v xml:space="preserve">CRBL </v>
          </cell>
          <cell r="D1590" t="str">
            <v xml:space="preserve">CR-MS  </v>
          </cell>
          <cell r="E1590" t="str">
            <v>Certificated</v>
          </cell>
        </row>
        <row r="1591">
          <cell r="A1591">
            <v>367003</v>
          </cell>
          <cell r="B1591" t="str">
            <v xml:space="preserve">M-12   </v>
          </cell>
          <cell r="C1591" t="str">
            <v xml:space="preserve">CLSM </v>
          </cell>
          <cell r="D1591" t="str">
            <v xml:space="preserve">CL-FP  </v>
          </cell>
          <cell r="E1591" t="str">
            <v>Classified</v>
          </cell>
        </row>
        <row r="1592">
          <cell r="A1592">
            <v>367159</v>
          </cell>
          <cell r="B1592" t="str">
            <v xml:space="preserve">HRLY12 </v>
          </cell>
          <cell r="C1592" t="str">
            <v xml:space="preserve">CLC  </v>
          </cell>
          <cell r="D1592" t="str">
            <v xml:space="preserve">CL-FR  </v>
          </cell>
          <cell r="E1592" t="str">
            <v>Classified</v>
          </cell>
        </row>
        <row r="1593">
          <cell r="A1593">
            <v>367172</v>
          </cell>
          <cell r="B1593" t="str">
            <v xml:space="preserve">M-11   </v>
          </cell>
          <cell r="C1593" t="str">
            <v xml:space="preserve">CRPQ </v>
          </cell>
          <cell r="D1593" t="str">
            <v xml:space="preserve">CR-MS  </v>
          </cell>
          <cell r="E1593" t="str">
            <v>Certificated</v>
          </cell>
        </row>
        <row r="1594">
          <cell r="A1594">
            <v>367185</v>
          </cell>
          <cell r="B1594" t="str">
            <v xml:space="preserve">M-12   </v>
          </cell>
          <cell r="C1594" t="str">
            <v xml:space="preserve">CLK  </v>
          </cell>
          <cell r="D1594" t="str">
            <v xml:space="preserve">CL-FP  </v>
          </cell>
          <cell r="E1594" t="str">
            <v>Classified</v>
          </cell>
        </row>
        <row r="1595">
          <cell r="A1595">
            <v>367367</v>
          </cell>
          <cell r="B1595" t="str">
            <v xml:space="preserve">M-11   </v>
          </cell>
          <cell r="C1595" t="str">
            <v xml:space="preserve">CRT  </v>
          </cell>
          <cell r="D1595" t="str">
            <v xml:space="preserve">CR-MS  </v>
          </cell>
          <cell r="E1595" t="str">
            <v>Certificated</v>
          </cell>
        </row>
        <row r="1596">
          <cell r="A1596">
            <v>367484</v>
          </cell>
          <cell r="B1596" t="str">
            <v xml:space="preserve">M-11   </v>
          </cell>
          <cell r="C1596" t="str">
            <v xml:space="preserve">CRBA </v>
          </cell>
          <cell r="D1596" t="str">
            <v xml:space="preserve">CR-MS  </v>
          </cell>
          <cell r="E1596" t="str">
            <v>Certificated</v>
          </cell>
        </row>
        <row r="1597">
          <cell r="A1597">
            <v>367497</v>
          </cell>
          <cell r="B1597" t="str">
            <v xml:space="preserve">M-12   </v>
          </cell>
          <cell r="C1597" t="str">
            <v xml:space="preserve">TRLR </v>
          </cell>
          <cell r="D1597" t="str">
            <v xml:space="preserve">CL-FP  </v>
          </cell>
          <cell r="E1597" t="str">
            <v>Certificated</v>
          </cell>
        </row>
        <row r="1598">
          <cell r="A1598">
            <v>367549</v>
          </cell>
          <cell r="B1598" t="str">
            <v xml:space="preserve">M-11   </v>
          </cell>
          <cell r="C1598" t="str">
            <v xml:space="preserve">CRME </v>
          </cell>
          <cell r="D1598" t="str">
            <v xml:space="preserve">CR-MS  </v>
          </cell>
          <cell r="E1598" t="str">
            <v>Certificated</v>
          </cell>
        </row>
        <row r="1599">
          <cell r="A1599">
            <v>367575</v>
          </cell>
          <cell r="B1599" t="str">
            <v xml:space="preserve">M-11   </v>
          </cell>
          <cell r="C1599" t="str">
            <v xml:space="preserve">CLW  </v>
          </cell>
          <cell r="D1599" t="str">
            <v xml:space="preserve">CL-FP  </v>
          </cell>
          <cell r="E1599" t="str">
            <v>Classified</v>
          </cell>
        </row>
        <row r="1600">
          <cell r="A1600">
            <v>367627</v>
          </cell>
          <cell r="B1600" t="str">
            <v xml:space="preserve">M-10   </v>
          </cell>
          <cell r="C1600" t="str">
            <v xml:space="preserve">CRPQ </v>
          </cell>
          <cell r="D1600" t="str">
            <v xml:space="preserve">CR-MS  </v>
          </cell>
          <cell r="E1600" t="str">
            <v>Certificated</v>
          </cell>
        </row>
        <row r="1601">
          <cell r="A1601">
            <v>368212</v>
          </cell>
          <cell r="B1601" t="str">
            <v xml:space="preserve">M-11   </v>
          </cell>
          <cell r="C1601" t="str">
            <v xml:space="preserve">CRWI </v>
          </cell>
          <cell r="D1601" t="str">
            <v xml:space="preserve">CR-MS  </v>
          </cell>
          <cell r="E1601" t="str">
            <v>Certificated</v>
          </cell>
        </row>
        <row r="1602">
          <cell r="A1602">
            <v>368303</v>
          </cell>
          <cell r="B1602" t="str">
            <v xml:space="preserve">HRLY12 </v>
          </cell>
          <cell r="C1602" t="str">
            <v xml:space="preserve">CLB  </v>
          </cell>
          <cell r="D1602" t="str">
            <v xml:space="preserve">CO-M   </v>
          </cell>
          <cell r="E1602" t="str">
            <v>Classified</v>
          </cell>
        </row>
        <row r="1603">
          <cell r="A1603">
            <v>368355</v>
          </cell>
          <cell r="B1603" t="str">
            <v xml:space="preserve">M-11   </v>
          </cell>
          <cell r="C1603" t="str">
            <v xml:space="preserve">CRPQ </v>
          </cell>
          <cell r="D1603" t="str">
            <v xml:space="preserve">CR-MS  </v>
          </cell>
          <cell r="E1603" t="str">
            <v>Certificated</v>
          </cell>
        </row>
        <row r="1604">
          <cell r="A1604">
            <v>368433</v>
          </cell>
          <cell r="B1604" t="str">
            <v xml:space="preserve">M-11   </v>
          </cell>
          <cell r="C1604" t="str">
            <v xml:space="preserve">CRHA </v>
          </cell>
          <cell r="D1604" t="str">
            <v xml:space="preserve">CR-MS  </v>
          </cell>
          <cell r="E1604" t="str">
            <v>Certificated</v>
          </cell>
        </row>
        <row r="1605">
          <cell r="A1605">
            <v>369031</v>
          </cell>
          <cell r="B1605" t="str">
            <v xml:space="preserve">M-10   </v>
          </cell>
          <cell r="C1605" t="str">
            <v xml:space="preserve">CRSA </v>
          </cell>
          <cell r="D1605" t="str">
            <v xml:space="preserve">CR-MS  </v>
          </cell>
          <cell r="E1605" t="str">
            <v>Certificated</v>
          </cell>
        </row>
        <row r="1606">
          <cell r="A1606">
            <v>369122</v>
          </cell>
          <cell r="B1606" t="str">
            <v xml:space="preserve">M-11   </v>
          </cell>
          <cell r="C1606" t="str">
            <v xml:space="preserve">CRF  </v>
          </cell>
          <cell r="D1606" t="str">
            <v xml:space="preserve">CR-MS  </v>
          </cell>
          <cell r="E1606" t="str">
            <v>Certificated</v>
          </cell>
        </row>
        <row r="1607">
          <cell r="A1607">
            <v>369135</v>
          </cell>
          <cell r="B1607" t="str">
            <v xml:space="preserve">M-11   </v>
          </cell>
          <cell r="C1607" t="str">
            <v xml:space="preserve">CRMA </v>
          </cell>
          <cell r="D1607" t="str">
            <v xml:space="preserve">CR-MS  </v>
          </cell>
          <cell r="E1607" t="str">
            <v>Certificated</v>
          </cell>
        </row>
        <row r="1608">
          <cell r="A1608">
            <v>369291</v>
          </cell>
          <cell r="B1608" t="str">
            <v xml:space="preserve">M-11   </v>
          </cell>
          <cell r="C1608" t="str">
            <v xml:space="preserve">CRHI </v>
          </cell>
          <cell r="D1608" t="str">
            <v xml:space="preserve">CR-MS  </v>
          </cell>
          <cell r="E1608" t="str">
            <v>Certificated</v>
          </cell>
        </row>
        <row r="1609">
          <cell r="A1609">
            <v>369694</v>
          </cell>
          <cell r="B1609" t="str">
            <v xml:space="preserve">M-11   </v>
          </cell>
          <cell r="C1609" t="str">
            <v xml:space="preserve">CRT  </v>
          </cell>
          <cell r="D1609" t="str">
            <v xml:space="preserve">CR-MS  </v>
          </cell>
          <cell r="E1609" t="str">
            <v>Certificated</v>
          </cell>
        </row>
        <row r="1610">
          <cell r="A1610">
            <v>369707</v>
          </cell>
          <cell r="B1610" t="str">
            <v xml:space="preserve">M-11   </v>
          </cell>
          <cell r="C1610" t="str">
            <v xml:space="preserve">CLN  </v>
          </cell>
          <cell r="D1610" t="str">
            <v xml:space="preserve">CL-FP  </v>
          </cell>
          <cell r="E1610" t="str">
            <v>Classified</v>
          </cell>
        </row>
        <row r="1611">
          <cell r="A1611">
            <v>369902</v>
          </cell>
          <cell r="B1611" t="str">
            <v xml:space="preserve">M-12   </v>
          </cell>
          <cell r="C1611" t="str">
            <v xml:space="preserve">CRE  </v>
          </cell>
          <cell r="D1611" t="str">
            <v xml:space="preserve">CL-FP  </v>
          </cell>
          <cell r="E1611" t="str">
            <v>Certificated</v>
          </cell>
        </row>
        <row r="1612">
          <cell r="A1612">
            <v>370188</v>
          </cell>
          <cell r="B1612" t="str">
            <v xml:space="preserve">S/M-20 </v>
          </cell>
          <cell r="C1612" t="str">
            <v xml:space="preserve">CRCA </v>
          </cell>
          <cell r="D1612" t="str">
            <v xml:space="preserve">CR-MR  </v>
          </cell>
          <cell r="E1612" t="str">
            <v>Certificated</v>
          </cell>
        </row>
        <row r="1613">
          <cell r="A1613">
            <v>370279</v>
          </cell>
          <cell r="B1613" t="str">
            <v xml:space="preserve">M-12   </v>
          </cell>
          <cell r="C1613" t="str">
            <v xml:space="preserve">CRHA </v>
          </cell>
          <cell r="D1613" t="str">
            <v xml:space="preserve">CR-MS  </v>
          </cell>
          <cell r="E1613" t="str">
            <v>Certificated</v>
          </cell>
        </row>
        <row r="1614">
          <cell r="A1614">
            <v>370344</v>
          </cell>
          <cell r="B1614" t="str">
            <v xml:space="preserve">S/M-20 </v>
          </cell>
          <cell r="C1614" t="str">
            <v xml:space="preserve">CRME </v>
          </cell>
          <cell r="D1614" t="str">
            <v xml:space="preserve">CR-MS  </v>
          </cell>
          <cell r="E1614" t="str">
            <v>Certificated</v>
          </cell>
        </row>
        <row r="1615">
          <cell r="A1615">
            <v>370552</v>
          </cell>
          <cell r="B1615" t="str">
            <v xml:space="preserve">M-11   </v>
          </cell>
          <cell r="C1615" t="str">
            <v xml:space="preserve">CRCA </v>
          </cell>
          <cell r="D1615" t="str">
            <v xml:space="preserve">CR-MS  </v>
          </cell>
          <cell r="E1615" t="str">
            <v>Certificated</v>
          </cell>
        </row>
        <row r="1616">
          <cell r="A1616">
            <v>370669</v>
          </cell>
          <cell r="B1616" t="str">
            <v xml:space="preserve">HRLY12 </v>
          </cell>
          <cell r="C1616" t="str">
            <v xml:space="preserve">CLB  </v>
          </cell>
          <cell r="D1616" t="str">
            <v xml:space="preserve">CO-M   </v>
          </cell>
          <cell r="E1616" t="str">
            <v>Classified</v>
          </cell>
        </row>
        <row r="1617">
          <cell r="A1617">
            <v>370734</v>
          </cell>
          <cell r="B1617" t="str">
            <v xml:space="preserve">M-12   </v>
          </cell>
          <cell r="C1617" t="str">
            <v xml:space="preserve">CLC  </v>
          </cell>
          <cell r="D1617" t="str">
            <v xml:space="preserve">CL-FP  </v>
          </cell>
          <cell r="E1617" t="str">
            <v>Classified</v>
          </cell>
        </row>
        <row r="1618">
          <cell r="A1618">
            <v>370851</v>
          </cell>
          <cell r="B1618" t="str">
            <v xml:space="preserve">M-10   </v>
          </cell>
          <cell r="C1618" t="str">
            <v xml:space="preserve">CRMA </v>
          </cell>
          <cell r="D1618" t="str">
            <v xml:space="preserve">CR-MS  </v>
          </cell>
          <cell r="E1618" t="str">
            <v>Certificated</v>
          </cell>
        </row>
        <row r="1619">
          <cell r="A1619">
            <v>370877</v>
          </cell>
          <cell r="B1619" t="str">
            <v xml:space="preserve">S/M-20 </v>
          </cell>
          <cell r="C1619" t="str">
            <v xml:space="preserve">CRBA </v>
          </cell>
          <cell r="D1619" t="str">
            <v xml:space="preserve">CR-MS  </v>
          </cell>
          <cell r="E1619" t="str">
            <v>Certificated</v>
          </cell>
        </row>
        <row r="1620">
          <cell r="A1620">
            <v>370955</v>
          </cell>
          <cell r="B1620" t="str">
            <v xml:space="preserve">M-11   </v>
          </cell>
          <cell r="C1620" t="str">
            <v xml:space="preserve">CRME </v>
          </cell>
          <cell r="D1620" t="str">
            <v xml:space="preserve">CR-MS  </v>
          </cell>
          <cell r="E1620" t="str">
            <v>Certificated</v>
          </cell>
        </row>
        <row r="1621">
          <cell r="A1621">
            <v>370968</v>
          </cell>
          <cell r="B1621" t="str">
            <v xml:space="preserve">M-11   </v>
          </cell>
          <cell r="C1621" t="str">
            <v xml:space="preserve">CRME </v>
          </cell>
          <cell r="D1621" t="str">
            <v xml:space="preserve">CR-MS  </v>
          </cell>
          <cell r="E1621" t="str">
            <v>Certificated</v>
          </cell>
        </row>
        <row r="1622">
          <cell r="A1622">
            <v>371124</v>
          </cell>
          <cell r="B1622" t="str">
            <v xml:space="preserve">M-12   </v>
          </cell>
          <cell r="C1622" t="str">
            <v xml:space="preserve">CLUV </v>
          </cell>
          <cell r="D1622" t="str">
            <v xml:space="preserve">CL-FP  </v>
          </cell>
          <cell r="E1622" t="str">
            <v>Classified</v>
          </cell>
        </row>
        <row r="1623">
          <cell r="A1623">
            <v>371267</v>
          </cell>
          <cell r="B1623" t="str">
            <v xml:space="preserve">M-11   </v>
          </cell>
          <cell r="C1623" t="str">
            <v xml:space="preserve">CRIJ </v>
          </cell>
          <cell r="D1623" t="str">
            <v xml:space="preserve">CR-MS  </v>
          </cell>
          <cell r="E1623" t="str">
            <v>Certificated</v>
          </cell>
        </row>
        <row r="1624">
          <cell r="A1624">
            <v>371462</v>
          </cell>
          <cell r="B1624" t="str">
            <v xml:space="preserve">M-11   </v>
          </cell>
          <cell r="C1624" t="str">
            <v xml:space="preserve">CRN  </v>
          </cell>
          <cell r="D1624" t="str">
            <v xml:space="preserve">CR-MS  </v>
          </cell>
          <cell r="E1624" t="str">
            <v>Certificated</v>
          </cell>
        </row>
        <row r="1625">
          <cell r="A1625">
            <v>372021</v>
          </cell>
          <cell r="B1625" t="str">
            <v xml:space="preserve">S/M-20 </v>
          </cell>
          <cell r="C1625" t="str">
            <v xml:space="preserve">CRBL </v>
          </cell>
          <cell r="D1625" t="str">
            <v xml:space="preserve">CR-MS  </v>
          </cell>
          <cell r="E1625" t="str">
            <v>Certificated</v>
          </cell>
        </row>
        <row r="1626">
          <cell r="A1626">
            <v>372177</v>
          </cell>
          <cell r="B1626" t="str">
            <v xml:space="preserve">M-12   </v>
          </cell>
          <cell r="C1626" t="str">
            <v xml:space="preserve">TRLR </v>
          </cell>
          <cell r="D1626" t="str">
            <v xml:space="preserve">CL-FP  </v>
          </cell>
          <cell r="E1626" t="str">
            <v>Certificated</v>
          </cell>
        </row>
        <row r="1627">
          <cell r="A1627">
            <v>372489</v>
          </cell>
          <cell r="B1627" t="str">
            <v xml:space="preserve">M-12   </v>
          </cell>
          <cell r="C1627" t="str">
            <v xml:space="preserve">CRN  </v>
          </cell>
          <cell r="D1627" t="str">
            <v xml:space="preserve">CR-MS  </v>
          </cell>
          <cell r="E1627" t="str">
            <v>Certificated</v>
          </cell>
        </row>
        <row r="1628">
          <cell r="A1628">
            <v>372905</v>
          </cell>
          <cell r="B1628" t="str">
            <v xml:space="preserve">M-10   </v>
          </cell>
          <cell r="C1628" t="str">
            <v xml:space="preserve">CRBL </v>
          </cell>
          <cell r="D1628" t="str">
            <v xml:space="preserve">CR-MS  </v>
          </cell>
          <cell r="E1628" t="str">
            <v>Certificated</v>
          </cell>
        </row>
        <row r="1629">
          <cell r="A1629">
            <v>373009</v>
          </cell>
          <cell r="B1629" t="str">
            <v xml:space="preserve">M-12   </v>
          </cell>
          <cell r="C1629" t="str">
            <v xml:space="preserve">CLR  </v>
          </cell>
          <cell r="D1629" t="str">
            <v xml:space="preserve">CL-FP  </v>
          </cell>
          <cell r="E1629" t="str">
            <v>Classified</v>
          </cell>
        </row>
        <row r="1630">
          <cell r="A1630">
            <v>373152</v>
          </cell>
          <cell r="B1630" t="str">
            <v xml:space="preserve">M-12   </v>
          </cell>
          <cell r="C1630" t="str">
            <v xml:space="preserve">CRGO </v>
          </cell>
          <cell r="D1630" t="str">
            <v xml:space="preserve">CR-MS  </v>
          </cell>
          <cell r="E1630" t="str">
            <v>Certificated</v>
          </cell>
        </row>
        <row r="1631">
          <cell r="A1631">
            <v>373243</v>
          </cell>
          <cell r="B1631" t="str">
            <v xml:space="preserve">M-11   </v>
          </cell>
          <cell r="C1631" t="str">
            <v xml:space="preserve">CRR  </v>
          </cell>
          <cell r="D1631" t="str">
            <v xml:space="preserve">CR-MS  </v>
          </cell>
          <cell r="E1631" t="str">
            <v>Certificated</v>
          </cell>
        </row>
        <row r="1632">
          <cell r="A1632">
            <v>373360</v>
          </cell>
          <cell r="B1632" t="str">
            <v xml:space="preserve">M-10   </v>
          </cell>
          <cell r="C1632" t="str">
            <v xml:space="preserve">CRBL </v>
          </cell>
          <cell r="D1632" t="str">
            <v xml:space="preserve">CR-MS  </v>
          </cell>
          <cell r="E1632" t="str">
            <v>Certificated</v>
          </cell>
        </row>
        <row r="1633">
          <cell r="A1633">
            <v>373464</v>
          </cell>
          <cell r="B1633" t="str">
            <v xml:space="preserve">M-12   </v>
          </cell>
          <cell r="C1633" t="str">
            <v xml:space="preserve">CLHE </v>
          </cell>
          <cell r="D1633" t="str">
            <v xml:space="preserve">CL-FP  </v>
          </cell>
          <cell r="E1633" t="str">
            <v>Classified</v>
          </cell>
        </row>
        <row r="1634">
          <cell r="A1634">
            <v>373516</v>
          </cell>
          <cell r="B1634" t="str">
            <v xml:space="preserve">M-12   </v>
          </cell>
          <cell r="C1634" t="str">
            <v xml:space="preserve">CRA  </v>
          </cell>
          <cell r="D1634" t="str">
            <v xml:space="preserve">CR-MS  </v>
          </cell>
          <cell r="E1634" t="str">
            <v>Certificated</v>
          </cell>
        </row>
        <row r="1635">
          <cell r="A1635">
            <v>373594</v>
          </cell>
          <cell r="B1635" t="str">
            <v xml:space="preserve">M-12   </v>
          </cell>
          <cell r="C1635" t="str">
            <v xml:space="preserve">CLA  </v>
          </cell>
          <cell r="D1635" t="str">
            <v xml:space="preserve">CL-FP  </v>
          </cell>
          <cell r="E1635" t="str">
            <v>Classified</v>
          </cell>
        </row>
        <row r="1636">
          <cell r="A1636">
            <v>373880</v>
          </cell>
          <cell r="B1636" t="str">
            <v xml:space="preserve">RETIRE </v>
          </cell>
          <cell r="C1636" t="str">
            <v xml:space="preserve">CLB  </v>
          </cell>
          <cell r="D1636" t="str">
            <v xml:space="preserve">CL-FR  </v>
          </cell>
          <cell r="E1636" t="str">
            <v>Classified</v>
          </cell>
        </row>
        <row r="1637">
          <cell r="A1637">
            <v>374023</v>
          </cell>
          <cell r="B1637" t="str">
            <v xml:space="preserve">M-11   </v>
          </cell>
          <cell r="C1637" t="str">
            <v xml:space="preserve">CRSA </v>
          </cell>
          <cell r="D1637" t="str">
            <v xml:space="preserve">CR-MS  </v>
          </cell>
          <cell r="E1637" t="str">
            <v>Certificated</v>
          </cell>
        </row>
        <row r="1638">
          <cell r="A1638">
            <v>374179</v>
          </cell>
          <cell r="B1638" t="str">
            <v xml:space="preserve">M-10   </v>
          </cell>
          <cell r="C1638" t="str">
            <v xml:space="preserve">CRCA </v>
          </cell>
          <cell r="D1638" t="str">
            <v xml:space="preserve">CR-MS  </v>
          </cell>
          <cell r="E1638" t="str">
            <v>Certificated</v>
          </cell>
        </row>
        <row r="1639">
          <cell r="A1639">
            <v>374361</v>
          </cell>
          <cell r="B1639" t="str">
            <v xml:space="preserve">M-11   </v>
          </cell>
          <cell r="C1639" t="str">
            <v xml:space="preserve">CRO  </v>
          </cell>
          <cell r="D1639" t="str">
            <v xml:space="preserve">CR-MS  </v>
          </cell>
          <cell r="E1639" t="str">
            <v>Certificated</v>
          </cell>
        </row>
        <row r="1640">
          <cell r="A1640">
            <v>374374</v>
          </cell>
          <cell r="B1640" t="str">
            <v xml:space="preserve">HRLY12 </v>
          </cell>
          <cell r="C1640" t="str">
            <v xml:space="preserve">CLUV </v>
          </cell>
          <cell r="D1640" t="str">
            <v xml:space="preserve">CO-M   </v>
          </cell>
          <cell r="E1640" t="str">
            <v>Classified</v>
          </cell>
        </row>
        <row r="1641">
          <cell r="A1641">
            <v>374426</v>
          </cell>
          <cell r="B1641" t="str">
            <v xml:space="preserve">M-11   </v>
          </cell>
          <cell r="C1641" t="str">
            <v xml:space="preserve">CLIJ </v>
          </cell>
          <cell r="D1641" t="str">
            <v xml:space="preserve">CL-FP  </v>
          </cell>
          <cell r="E1641" t="str">
            <v>Classified</v>
          </cell>
        </row>
        <row r="1642">
          <cell r="A1642">
            <v>374842</v>
          </cell>
          <cell r="B1642" t="str">
            <v xml:space="preserve">M-10   </v>
          </cell>
          <cell r="C1642" t="str">
            <v xml:space="preserve">CRHA </v>
          </cell>
          <cell r="D1642" t="str">
            <v xml:space="preserve">CR-MS  </v>
          </cell>
          <cell r="E1642" t="str">
            <v>Certificated</v>
          </cell>
        </row>
        <row r="1643">
          <cell r="A1643">
            <v>374907</v>
          </cell>
          <cell r="B1643" t="str">
            <v xml:space="preserve">M-11   </v>
          </cell>
          <cell r="C1643" t="str">
            <v xml:space="preserve">CLC  </v>
          </cell>
          <cell r="D1643" t="str">
            <v xml:space="preserve">CL-FP  </v>
          </cell>
          <cell r="E1643" t="str">
            <v>Classified</v>
          </cell>
        </row>
        <row r="1644">
          <cell r="A1644">
            <v>374998</v>
          </cell>
          <cell r="B1644" t="str">
            <v xml:space="preserve">M-12   </v>
          </cell>
          <cell r="C1644" t="str">
            <v xml:space="preserve">CLK  </v>
          </cell>
          <cell r="D1644" t="str">
            <v xml:space="preserve">CL-FP  </v>
          </cell>
          <cell r="E1644" t="str">
            <v>Classified</v>
          </cell>
        </row>
        <row r="1645">
          <cell r="A1645">
            <v>375050</v>
          </cell>
          <cell r="B1645" t="str">
            <v xml:space="preserve">M-11   </v>
          </cell>
          <cell r="C1645" t="str">
            <v xml:space="preserve">CRBA </v>
          </cell>
          <cell r="D1645" t="str">
            <v xml:space="preserve">CR-MS  </v>
          </cell>
          <cell r="E1645" t="str">
            <v>Certificated</v>
          </cell>
        </row>
        <row r="1646">
          <cell r="A1646">
            <v>375063</v>
          </cell>
          <cell r="B1646" t="str">
            <v xml:space="preserve">M-10   </v>
          </cell>
          <cell r="C1646" t="str">
            <v xml:space="preserve">CRT  </v>
          </cell>
          <cell r="D1646" t="str">
            <v xml:space="preserve">CR-MS  </v>
          </cell>
          <cell r="E1646" t="str">
            <v>Certificated</v>
          </cell>
        </row>
        <row r="1647">
          <cell r="A1647">
            <v>375076</v>
          </cell>
          <cell r="B1647" t="str">
            <v xml:space="preserve">M-11   </v>
          </cell>
          <cell r="C1647" t="str">
            <v xml:space="preserve">CRK  </v>
          </cell>
          <cell r="D1647" t="str">
            <v xml:space="preserve">CR-MS  </v>
          </cell>
          <cell r="E1647" t="str">
            <v>Certificated</v>
          </cell>
        </row>
        <row r="1648">
          <cell r="A1648">
            <v>375102</v>
          </cell>
          <cell r="B1648" t="str">
            <v xml:space="preserve">M-10   </v>
          </cell>
          <cell r="C1648" t="str">
            <v xml:space="preserve">CRSM </v>
          </cell>
          <cell r="D1648" t="str">
            <v xml:space="preserve">CR-MS  </v>
          </cell>
          <cell r="E1648" t="str">
            <v>Certificated</v>
          </cell>
        </row>
        <row r="1649">
          <cell r="A1649">
            <v>375115</v>
          </cell>
          <cell r="B1649" t="str">
            <v xml:space="preserve">M-11   </v>
          </cell>
          <cell r="C1649" t="str">
            <v xml:space="preserve">CRGO </v>
          </cell>
          <cell r="D1649" t="str">
            <v xml:space="preserve">CR-MS  </v>
          </cell>
          <cell r="E1649" t="str">
            <v>Certificated</v>
          </cell>
        </row>
        <row r="1650">
          <cell r="A1650">
            <v>375167</v>
          </cell>
          <cell r="B1650" t="str">
            <v xml:space="preserve">M-11   </v>
          </cell>
          <cell r="C1650" t="str">
            <v xml:space="preserve">CRR  </v>
          </cell>
          <cell r="D1650" t="str">
            <v xml:space="preserve">CR-MS  </v>
          </cell>
          <cell r="E1650" t="str">
            <v>Certificated</v>
          </cell>
        </row>
        <row r="1651">
          <cell r="A1651">
            <v>375427</v>
          </cell>
          <cell r="B1651" t="str">
            <v xml:space="preserve">M-12   </v>
          </cell>
          <cell r="C1651" t="str">
            <v xml:space="preserve">CRSA </v>
          </cell>
          <cell r="D1651" t="str">
            <v xml:space="preserve">CR-MS  </v>
          </cell>
          <cell r="E1651" t="str">
            <v>Certificated</v>
          </cell>
        </row>
        <row r="1652">
          <cell r="A1652">
            <v>375765</v>
          </cell>
          <cell r="B1652" t="str">
            <v xml:space="preserve">M-11   </v>
          </cell>
          <cell r="C1652" t="str">
            <v xml:space="preserve">CRO  </v>
          </cell>
          <cell r="D1652" t="str">
            <v xml:space="preserve">CR-MS  </v>
          </cell>
          <cell r="E1652" t="str">
            <v>Certificated</v>
          </cell>
        </row>
        <row r="1653">
          <cell r="A1653">
            <v>375869</v>
          </cell>
          <cell r="B1653" t="str">
            <v xml:space="preserve">M-12   </v>
          </cell>
          <cell r="C1653" t="str">
            <v xml:space="preserve">CLUV </v>
          </cell>
          <cell r="D1653" t="str">
            <v xml:space="preserve">CL-FP  </v>
          </cell>
          <cell r="E1653" t="str">
            <v>Classified</v>
          </cell>
        </row>
        <row r="1654">
          <cell r="A1654">
            <v>376038</v>
          </cell>
          <cell r="B1654" t="str">
            <v xml:space="preserve">M-11   </v>
          </cell>
          <cell r="C1654" t="str">
            <v xml:space="preserve">CRBL </v>
          </cell>
          <cell r="D1654" t="str">
            <v xml:space="preserve">CR-MS  </v>
          </cell>
          <cell r="E1654" t="str">
            <v>Certificated</v>
          </cell>
        </row>
        <row r="1655">
          <cell r="A1655">
            <v>376194</v>
          </cell>
          <cell r="B1655" t="str">
            <v xml:space="preserve">M-11   </v>
          </cell>
          <cell r="C1655" t="str">
            <v xml:space="preserve">CLN  </v>
          </cell>
          <cell r="D1655" t="str">
            <v xml:space="preserve">CL-FP  </v>
          </cell>
          <cell r="E1655" t="str">
            <v>Classified</v>
          </cell>
        </row>
        <row r="1656">
          <cell r="A1656">
            <v>376220</v>
          </cell>
          <cell r="B1656" t="str">
            <v xml:space="preserve">M-12   </v>
          </cell>
          <cell r="C1656" t="str">
            <v xml:space="preserve">CRWI </v>
          </cell>
          <cell r="D1656" t="str">
            <v xml:space="preserve">CR-MS  </v>
          </cell>
          <cell r="E1656" t="str">
            <v>Certificated</v>
          </cell>
        </row>
        <row r="1657">
          <cell r="A1657">
            <v>376233</v>
          </cell>
          <cell r="B1657" t="str">
            <v xml:space="preserve">M-12   </v>
          </cell>
          <cell r="C1657" t="str">
            <v xml:space="preserve">CRK  </v>
          </cell>
          <cell r="D1657" t="str">
            <v xml:space="preserve">CR-MS  </v>
          </cell>
          <cell r="E1657" t="str">
            <v>Certificated</v>
          </cell>
        </row>
        <row r="1658">
          <cell r="A1658">
            <v>376883</v>
          </cell>
          <cell r="B1658" t="str">
            <v xml:space="preserve">M-11   </v>
          </cell>
          <cell r="C1658" t="str">
            <v xml:space="preserve">CRWA </v>
          </cell>
          <cell r="D1658" t="str">
            <v xml:space="preserve">CR-MS  </v>
          </cell>
          <cell r="E1658" t="str">
            <v>Certificated</v>
          </cell>
        </row>
        <row r="1659">
          <cell r="A1659">
            <v>376896</v>
          </cell>
          <cell r="B1659" t="str">
            <v xml:space="preserve">M-11   </v>
          </cell>
          <cell r="C1659" t="str">
            <v xml:space="preserve">CRBA </v>
          </cell>
          <cell r="D1659" t="str">
            <v xml:space="preserve">CR-MS  </v>
          </cell>
          <cell r="E1659" t="str">
            <v>Certificated</v>
          </cell>
        </row>
        <row r="1660">
          <cell r="A1660">
            <v>376909</v>
          </cell>
          <cell r="B1660" t="str">
            <v xml:space="preserve">M-12   </v>
          </cell>
          <cell r="C1660" t="str">
            <v xml:space="preserve">CRR  </v>
          </cell>
          <cell r="D1660" t="str">
            <v xml:space="preserve">CR-MS  </v>
          </cell>
          <cell r="E1660" t="str">
            <v>Certificated</v>
          </cell>
        </row>
        <row r="1661">
          <cell r="A1661">
            <v>376974</v>
          </cell>
          <cell r="B1661" t="str">
            <v xml:space="preserve">M-12   </v>
          </cell>
          <cell r="C1661" t="str">
            <v xml:space="preserve">CLUV </v>
          </cell>
          <cell r="D1661" t="str">
            <v xml:space="preserve">CL-FP  </v>
          </cell>
          <cell r="E1661" t="str">
            <v>Classified</v>
          </cell>
        </row>
        <row r="1662">
          <cell r="A1662">
            <v>377026</v>
          </cell>
          <cell r="B1662" t="str">
            <v xml:space="preserve">M-11   </v>
          </cell>
          <cell r="C1662" t="str">
            <v xml:space="preserve">CRHA </v>
          </cell>
          <cell r="D1662" t="str">
            <v xml:space="preserve">CR-MS  </v>
          </cell>
          <cell r="E1662" t="str">
            <v>Certificated</v>
          </cell>
        </row>
        <row r="1663">
          <cell r="A1663">
            <v>377052</v>
          </cell>
          <cell r="B1663" t="str">
            <v xml:space="preserve">M-11   </v>
          </cell>
          <cell r="C1663" t="str">
            <v xml:space="preserve">CRMA </v>
          </cell>
          <cell r="D1663" t="str">
            <v xml:space="preserve">CR-MS  </v>
          </cell>
          <cell r="E1663" t="str">
            <v>Certificated</v>
          </cell>
        </row>
        <row r="1664">
          <cell r="A1664">
            <v>377065</v>
          </cell>
          <cell r="B1664" t="str">
            <v xml:space="preserve">M-10   </v>
          </cell>
          <cell r="C1664" t="str">
            <v xml:space="preserve">CRR  </v>
          </cell>
          <cell r="D1664" t="str">
            <v xml:space="preserve">CR-MS  </v>
          </cell>
          <cell r="E1664" t="str">
            <v>Certificated</v>
          </cell>
        </row>
        <row r="1665">
          <cell r="A1665">
            <v>377143</v>
          </cell>
          <cell r="B1665" t="str">
            <v xml:space="preserve">M-10   </v>
          </cell>
          <cell r="C1665" t="str">
            <v xml:space="preserve">CRMA </v>
          </cell>
          <cell r="D1665" t="str">
            <v xml:space="preserve">CR-MS  </v>
          </cell>
          <cell r="E1665" t="str">
            <v>Certificated</v>
          </cell>
        </row>
        <row r="1666">
          <cell r="A1666">
            <v>377182</v>
          </cell>
          <cell r="B1666" t="str">
            <v xml:space="preserve">M-11   </v>
          </cell>
          <cell r="C1666" t="str">
            <v xml:space="preserve">CRA  </v>
          </cell>
          <cell r="D1666" t="str">
            <v xml:space="preserve">CR-MS  </v>
          </cell>
          <cell r="E1666" t="str">
            <v>Certificated</v>
          </cell>
        </row>
        <row r="1667">
          <cell r="A1667">
            <v>377221</v>
          </cell>
          <cell r="B1667" t="str">
            <v xml:space="preserve">M-12   </v>
          </cell>
          <cell r="C1667" t="str">
            <v xml:space="preserve">CRL  </v>
          </cell>
          <cell r="D1667" t="str">
            <v xml:space="preserve">CR-MS  </v>
          </cell>
          <cell r="E1667" t="str">
            <v>Certificated</v>
          </cell>
        </row>
        <row r="1668">
          <cell r="A1668">
            <v>377286</v>
          </cell>
          <cell r="B1668" t="str">
            <v xml:space="preserve">HRLY12 </v>
          </cell>
          <cell r="C1668" t="str">
            <v xml:space="preserve">CLB  </v>
          </cell>
          <cell r="D1668" t="str">
            <v xml:space="preserve">CO-M   </v>
          </cell>
          <cell r="E1668" t="str">
            <v>Classified</v>
          </cell>
        </row>
        <row r="1669">
          <cell r="A1669">
            <v>377312</v>
          </cell>
          <cell r="B1669" t="str">
            <v xml:space="preserve">HRLY12 </v>
          </cell>
          <cell r="C1669" t="str">
            <v xml:space="preserve">CLR  </v>
          </cell>
          <cell r="D1669" t="str">
            <v xml:space="preserve">CR-FR  </v>
          </cell>
          <cell r="E1669" t="str">
            <v>Classified</v>
          </cell>
        </row>
        <row r="1670">
          <cell r="A1670">
            <v>377364</v>
          </cell>
          <cell r="B1670" t="str">
            <v xml:space="preserve">M-10   </v>
          </cell>
          <cell r="C1670" t="str">
            <v xml:space="preserve">CRUV </v>
          </cell>
          <cell r="D1670" t="str">
            <v xml:space="preserve">CR-MS  </v>
          </cell>
          <cell r="E1670" t="str">
            <v>Certificated</v>
          </cell>
        </row>
        <row r="1671">
          <cell r="A1671">
            <v>377416</v>
          </cell>
          <cell r="B1671" t="str">
            <v xml:space="preserve">M-10   </v>
          </cell>
          <cell r="C1671" t="str">
            <v xml:space="preserve">CRSM </v>
          </cell>
          <cell r="D1671" t="str">
            <v xml:space="preserve">CR-MS  </v>
          </cell>
          <cell r="E1671" t="str">
            <v>Certificated</v>
          </cell>
        </row>
        <row r="1672">
          <cell r="A1672">
            <v>377481</v>
          </cell>
          <cell r="B1672" t="str">
            <v xml:space="preserve">M-11   </v>
          </cell>
          <cell r="C1672" t="str">
            <v xml:space="preserve">CRCA </v>
          </cell>
          <cell r="D1672" t="str">
            <v xml:space="preserve">CR-MS  </v>
          </cell>
          <cell r="E1672" t="str">
            <v>Certificated</v>
          </cell>
        </row>
        <row r="1673">
          <cell r="A1673">
            <v>377494</v>
          </cell>
          <cell r="B1673" t="str">
            <v xml:space="preserve">M-11   </v>
          </cell>
          <cell r="C1673" t="str">
            <v xml:space="preserve">CRA  </v>
          </cell>
          <cell r="D1673" t="str">
            <v xml:space="preserve">CL-FP  </v>
          </cell>
          <cell r="E1673" t="str">
            <v>Certificated</v>
          </cell>
        </row>
        <row r="1674">
          <cell r="A1674">
            <v>377507</v>
          </cell>
          <cell r="B1674" t="str">
            <v xml:space="preserve">M-12   </v>
          </cell>
          <cell r="C1674" t="str">
            <v xml:space="preserve">CLSA </v>
          </cell>
          <cell r="D1674" t="str">
            <v xml:space="preserve">CL-FP  </v>
          </cell>
          <cell r="E1674" t="str">
            <v>Classified</v>
          </cell>
        </row>
        <row r="1675">
          <cell r="A1675">
            <v>377520</v>
          </cell>
          <cell r="B1675" t="str">
            <v xml:space="preserve">M-11   </v>
          </cell>
          <cell r="C1675" t="str">
            <v xml:space="preserve">CRE  </v>
          </cell>
          <cell r="D1675" t="str">
            <v xml:space="preserve">CR-MS  </v>
          </cell>
          <cell r="E1675" t="str">
            <v>Certificated</v>
          </cell>
        </row>
        <row r="1676">
          <cell r="A1676">
            <v>377533</v>
          </cell>
          <cell r="B1676" t="str">
            <v xml:space="preserve">M-11   </v>
          </cell>
          <cell r="C1676" t="str">
            <v xml:space="preserve">CRGA </v>
          </cell>
          <cell r="D1676" t="str">
            <v xml:space="preserve">CR-MS  </v>
          </cell>
          <cell r="E1676" t="str">
            <v>Certificated</v>
          </cell>
        </row>
        <row r="1677">
          <cell r="A1677">
            <v>377546</v>
          </cell>
          <cell r="B1677" t="str">
            <v xml:space="preserve">M-10   </v>
          </cell>
          <cell r="C1677" t="str">
            <v xml:space="preserve">CRBA </v>
          </cell>
          <cell r="D1677" t="str">
            <v xml:space="preserve">CR-MS  </v>
          </cell>
          <cell r="E1677" t="str">
            <v>Certificated</v>
          </cell>
        </row>
        <row r="1678">
          <cell r="A1678">
            <v>377611</v>
          </cell>
          <cell r="B1678" t="str">
            <v xml:space="preserve">M-10   </v>
          </cell>
          <cell r="C1678" t="str">
            <v xml:space="preserve">CRHA </v>
          </cell>
          <cell r="D1678" t="str">
            <v xml:space="preserve">CR-MS  </v>
          </cell>
          <cell r="E1678" t="str">
            <v>Certificated</v>
          </cell>
        </row>
        <row r="1679">
          <cell r="A1679">
            <v>377624</v>
          </cell>
          <cell r="B1679" t="str">
            <v xml:space="preserve">M-11   </v>
          </cell>
          <cell r="C1679" t="str">
            <v xml:space="preserve">CRL  </v>
          </cell>
          <cell r="D1679" t="str">
            <v xml:space="preserve">CR-MS  </v>
          </cell>
          <cell r="E1679" t="str">
            <v>Certificated</v>
          </cell>
        </row>
        <row r="1680">
          <cell r="A1680">
            <v>377676</v>
          </cell>
          <cell r="B1680" t="str">
            <v xml:space="preserve">M-12   </v>
          </cell>
          <cell r="C1680" t="str">
            <v xml:space="preserve">CRCI </v>
          </cell>
          <cell r="D1680" t="str">
            <v xml:space="preserve">CR-MS  </v>
          </cell>
          <cell r="E1680" t="str">
            <v>Certificated</v>
          </cell>
        </row>
        <row r="1681">
          <cell r="A1681">
            <v>377689</v>
          </cell>
          <cell r="B1681" t="str">
            <v xml:space="preserve">M-10   </v>
          </cell>
          <cell r="C1681" t="str">
            <v xml:space="preserve">CRD  </v>
          </cell>
          <cell r="D1681" t="str">
            <v xml:space="preserve">CR-MS  </v>
          </cell>
          <cell r="E1681" t="str">
            <v>Certificated</v>
          </cell>
        </row>
        <row r="1682">
          <cell r="A1682">
            <v>377806</v>
          </cell>
          <cell r="B1682" t="str">
            <v xml:space="preserve">M-12   </v>
          </cell>
          <cell r="C1682" t="str">
            <v xml:space="preserve">CRT  </v>
          </cell>
          <cell r="D1682" t="str">
            <v xml:space="preserve">CR-MS  </v>
          </cell>
          <cell r="E1682" t="str">
            <v>Certificated</v>
          </cell>
        </row>
        <row r="1683">
          <cell r="A1683">
            <v>377858</v>
          </cell>
          <cell r="B1683" t="str">
            <v xml:space="preserve">M-11   </v>
          </cell>
          <cell r="C1683" t="str">
            <v xml:space="preserve">CRSA </v>
          </cell>
          <cell r="D1683" t="str">
            <v xml:space="preserve">CR-MS  </v>
          </cell>
          <cell r="E1683" t="str">
            <v>Certificated</v>
          </cell>
        </row>
        <row r="1684">
          <cell r="A1684">
            <v>377910</v>
          </cell>
          <cell r="B1684" t="str">
            <v xml:space="preserve">M-11   </v>
          </cell>
          <cell r="C1684" t="str">
            <v xml:space="preserve">CRHA </v>
          </cell>
          <cell r="D1684" t="str">
            <v xml:space="preserve">CR-MS  </v>
          </cell>
          <cell r="E1684" t="str">
            <v>Certificated</v>
          </cell>
        </row>
        <row r="1685">
          <cell r="A1685">
            <v>377923</v>
          </cell>
          <cell r="B1685" t="str">
            <v xml:space="preserve">M-11   </v>
          </cell>
          <cell r="C1685" t="str">
            <v xml:space="preserve">CRK  </v>
          </cell>
          <cell r="D1685" t="str">
            <v xml:space="preserve">CR-MS  </v>
          </cell>
          <cell r="E1685" t="str">
            <v>Certificated</v>
          </cell>
        </row>
        <row r="1686">
          <cell r="A1686">
            <v>377936</v>
          </cell>
          <cell r="B1686" t="str">
            <v xml:space="preserve">M-12   </v>
          </cell>
          <cell r="C1686" t="str">
            <v xml:space="preserve">CRA  </v>
          </cell>
          <cell r="D1686" t="str">
            <v xml:space="preserve">CR-MS  </v>
          </cell>
          <cell r="E1686" t="str">
            <v>Certificated</v>
          </cell>
        </row>
        <row r="1687">
          <cell r="A1687">
            <v>377949</v>
          </cell>
          <cell r="B1687" t="str">
            <v xml:space="preserve">M-11   </v>
          </cell>
          <cell r="C1687" t="str">
            <v xml:space="preserve">CRN  </v>
          </cell>
          <cell r="D1687" t="str">
            <v xml:space="preserve">CR-MS  </v>
          </cell>
          <cell r="E1687" t="str">
            <v>Certificated</v>
          </cell>
        </row>
        <row r="1688">
          <cell r="A1688">
            <v>378001</v>
          </cell>
          <cell r="B1688" t="str">
            <v xml:space="preserve">M-10   </v>
          </cell>
          <cell r="C1688" t="str">
            <v xml:space="preserve">CRD  </v>
          </cell>
          <cell r="D1688" t="str">
            <v xml:space="preserve">CR-MS  </v>
          </cell>
          <cell r="E1688" t="str">
            <v>Certificated</v>
          </cell>
        </row>
        <row r="1689">
          <cell r="A1689">
            <v>378014</v>
          </cell>
          <cell r="B1689" t="str">
            <v xml:space="preserve">M-11   </v>
          </cell>
          <cell r="C1689" t="str">
            <v xml:space="preserve">CRGO </v>
          </cell>
          <cell r="D1689" t="str">
            <v xml:space="preserve">CR-MS  </v>
          </cell>
          <cell r="E1689" t="str">
            <v>Certificated</v>
          </cell>
        </row>
        <row r="1690">
          <cell r="A1690">
            <v>378040</v>
          </cell>
          <cell r="B1690" t="str">
            <v xml:space="preserve">M-11   </v>
          </cell>
          <cell r="C1690" t="str">
            <v xml:space="preserve">CRHA </v>
          </cell>
          <cell r="D1690" t="str">
            <v xml:space="preserve">CR-MS  </v>
          </cell>
          <cell r="E1690" t="str">
            <v>Certificated</v>
          </cell>
        </row>
        <row r="1691">
          <cell r="A1691">
            <v>378066</v>
          </cell>
          <cell r="B1691" t="str">
            <v xml:space="preserve">M-11   </v>
          </cell>
          <cell r="C1691" t="str">
            <v xml:space="preserve">CRIJ </v>
          </cell>
          <cell r="D1691" t="str">
            <v xml:space="preserve">CR-MS  </v>
          </cell>
          <cell r="E1691" t="str">
            <v>Certificated</v>
          </cell>
        </row>
        <row r="1692">
          <cell r="A1692">
            <v>378079</v>
          </cell>
          <cell r="B1692" t="str">
            <v xml:space="preserve">M-10   </v>
          </cell>
          <cell r="C1692" t="str">
            <v xml:space="preserve">CRO  </v>
          </cell>
          <cell r="D1692" t="str">
            <v xml:space="preserve">CR-MS  </v>
          </cell>
          <cell r="E1692" t="str">
            <v>Certificated</v>
          </cell>
        </row>
        <row r="1693">
          <cell r="A1693">
            <v>378105</v>
          </cell>
          <cell r="B1693" t="str">
            <v xml:space="preserve">M-10   </v>
          </cell>
          <cell r="C1693" t="str">
            <v xml:space="preserve">CRPQ </v>
          </cell>
          <cell r="D1693" t="str">
            <v xml:space="preserve">CR-MS  </v>
          </cell>
          <cell r="E1693" t="str">
            <v>Certificated</v>
          </cell>
        </row>
        <row r="1694">
          <cell r="A1694">
            <v>378170</v>
          </cell>
          <cell r="B1694" t="str">
            <v xml:space="preserve">M-11   </v>
          </cell>
          <cell r="C1694" t="str">
            <v xml:space="preserve">CRGA </v>
          </cell>
          <cell r="D1694" t="str">
            <v xml:space="preserve">CR-MS  </v>
          </cell>
          <cell r="E1694" t="str">
            <v>Certificated</v>
          </cell>
        </row>
        <row r="1695">
          <cell r="A1695">
            <v>378196</v>
          </cell>
          <cell r="B1695" t="str">
            <v xml:space="preserve">M-11   </v>
          </cell>
          <cell r="C1695" t="str">
            <v xml:space="preserve">CRMA </v>
          </cell>
          <cell r="D1695" t="str">
            <v xml:space="preserve">CR-MS  </v>
          </cell>
          <cell r="E1695" t="str">
            <v>Certificated</v>
          </cell>
        </row>
        <row r="1696">
          <cell r="A1696">
            <v>378209</v>
          </cell>
          <cell r="B1696" t="str">
            <v xml:space="preserve">M-11   </v>
          </cell>
          <cell r="C1696" t="str">
            <v xml:space="preserve">CRD  </v>
          </cell>
          <cell r="D1696" t="str">
            <v xml:space="preserve">CR-MS  </v>
          </cell>
          <cell r="E1696" t="str">
            <v>Certificated</v>
          </cell>
        </row>
        <row r="1697">
          <cell r="A1697">
            <v>378287</v>
          </cell>
          <cell r="B1697" t="str">
            <v xml:space="preserve">M-11   </v>
          </cell>
          <cell r="C1697" t="str">
            <v xml:space="preserve">CRMA </v>
          </cell>
          <cell r="D1697" t="str">
            <v xml:space="preserve">CR-MS  </v>
          </cell>
          <cell r="E1697" t="str">
            <v>Certificated</v>
          </cell>
        </row>
        <row r="1698">
          <cell r="A1698">
            <v>378599</v>
          </cell>
          <cell r="B1698" t="str">
            <v xml:space="preserve">M-12   </v>
          </cell>
          <cell r="C1698" t="str">
            <v xml:space="preserve">CRME </v>
          </cell>
          <cell r="D1698" t="str">
            <v xml:space="preserve">CL-FP  </v>
          </cell>
          <cell r="E1698" t="str">
            <v>Certificated</v>
          </cell>
        </row>
        <row r="1699">
          <cell r="A1699">
            <v>378612</v>
          </cell>
          <cell r="B1699" t="str">
            <v xml:space="preserve">HRLY12 </v>
          </cell>
          <cell r="C1699" t="str">
            <v xml:space="preserve">CLC  </v>
          </cell>
          <cell r="D1699" t="str">
            <v xml:space="preserve">CL-FR  </v>
          </cell>
          <cell r="E1699" t="str">
            <v>Classified</v>
          </cell>
        </row>
        <row r="1700">
          <cell r="A1700">
            <v>378989</v>
          </cell>
          <cell r="B1700" t="str">
            <v xml:space="preserve">M-11   </v>
          </cell>
          <cell r="C1700" t="str">
            <v xml:space="preserve">CLME </v>
          </cell>
          <cell r="D1700" t="str">
            <v xml:space="preserve">CL-FP  </v>
          </cell>
          <cell r="E1700" t="str">
            <v>Classified</v>
          </cell>
        </row>
        <row r="1701">
          <cell r="A1701">
            <v>379015</v>
          </cell>
          <cell r="B1701" t="str">
            <v xml:space="preserve">M-10   </v>
          </cell>
          <cell r="C1701" t="str">
            <v xml:space="preserve">CRPQ </v>
          </cell>
          <cell r="D1701" t="str">
            <v xml:space="preserve">CR-MS  </v>
          </cell>
          <cell r="E1701" t="str">
            <v>Certificated</v>
          </cell>
        </row>
        <row r="1702">
          <cell r="A1702">
            <v>379132</v>
          </cell>
          <cell r="B1702" t="str">
            <v xml:space="preserve">M-11   </v>
          </cell>
          <cell r="C1702" t="str">
            <v xml:space="preserve">CRSM </v>
          </cell>
          <cell r="D1702" t="str">
            <v xml:space="preserve">CR-MS  </v>
          </cell>
          <cell r="E1702" t="str">
            <v>Certificated</v>
          </cell>
        </row>
        <row r="1703">
          <cell r="A1703">
            <v>379223</v>
          </cell>
          <cell r="B1703" t="str">
            <v xml:space="preserve">M-11   </v>
          </cell>
          <cell r="C1703" t="str">
            <v xml:space="preserve">CRT  </v>
          </cell>
          <cell r="D1703" t="str">
            <v xml:space="preserve">CR-MS  </v>
          </cell>
          <cell r="E1703" t="str">
            <v>Certificated</v>
          </cell>
        </row>
        <row r="1704">
          <cell r="A1704">
            <v>379327</v>
          </cell>
          <cell r="B1704" t="str">
            <v xml:space="preserve">M-10   </v>
          </cell>
          <cell r="C1704" t="str">
            <v xml:space="preserve">CRMA </v>
          </cell>
          <cell r="D1704" t="str">
            <v xml:space="preserve">CR-MS  </v>
          </cell>
          <cell r="E1704" t="str">
            <v>Certificated</v>
          </cell>
        </row>
        <row r="1705">
          <cell r="A1705">
            <v>379392</v>
          </cell>
          <cell r="B1705" t="str">
            <v xml:space="preserve">M-10   </v>
          </cell>
          <cell r="C1705" t="str">
            <v xml:space="preserve">CRK  </v>
          </cell>
          <cell r="D1705" t="str">
            <v xml:space="preserve">CR-MS  </v>
          </cell>
          <cell r="E1705" t="str">
            <v>Certificated</v>
          </cell>
        </row>
        <row r="1706">
          <cell r="A1706">
            <v>379431</v>
          </cell>
          <cell r="B1706" t="str">
            <v xml:space="preserve">M-11   </v>
          </cell>
          <cell r="C1706" t="str">
            <v xml:space="preserve">CRSA </v>
          </cell>
          <cell r="D1706" t="str">
            <v xml:space="preserve">CR-MS  </v>
          </cell>
          <cell r="E1706" t="str">
            <v>Certificated</v>
          </cell>
        </row>
        <row r="1707">
          <cell r="A1707">
            <v>379535</v>
          </cell>
          <cell r="B1707" t="str">
            <v xml:space="preserve">M-11   </v>
          </cell>
          <cell r="C1707" t="str">
            <v xml:space="preserve">CRME </v>
          </cell>
          <cell r="D1707" t="str">
            <v xml:space="preserve">CR-MS  </v>
          </cell>
          <cell r="E1707" t="str">
            <v>Certificated</v>
          </cell>
        </row>
        <row r="1708">
          <cell r="A1708">
            <v>379665</v>
          </cell>
          <cell r="B1708" t="str">
            <v xml:space="preserve">M-11   </v>
          </cell>
          <cell r="C1708" t="str">
            <v xml:space="preserve">CRHI </v>
          </cell>
          <cell r="D1708" t="str">
            <v xml:space="preserve">CR-MS  </v>
          </cell>
          <cell r="E1708" t="str">
            <v>Certificated</v>
          </cell>
        </row>
        <row r="1709">
          <cell r="A1709">
            <v>379678</v>
          </cell>
          <cell r="B1709" t="str">
            <v xml:space="preserve">M-12   </v>
          </cell>
          <cell r="C1709" t="str">
            <v xml:space="preserve">CRGA </v>
          </cell>
          <cell r="D1709" t="str">
            <v xml:space="preserve">CR-MS  </v>
          </cell>
          <cell r="E1709" t="str">
            <v>Certificated</v>
          </cell>
        </row>
        <row r="1710">
          <cell r="A1710">
            <v>379691</v>
          </cell>
          <cell r="B1710" t="str">
            <v xml:space="preserve">M-12   </v>
          </cell>
          <cell r="C1710" t="str">
            <v xml:space="preserve">CRL  </v>
          </cell>
          <cell r="D1710" t="str">
            <v xml:space="preserve">CR-MS  </v>
          </cell>
          <cell r="E1710" t="str">
            <v>Certificated</v>
          </cell>
        </row>
        <row r="1711">
          <cell r="A1711">
            <v>379873</v>
          </cell>
          <cell r="B1711" t="str">
            <v xml:space="preserve">M-12   </v>
          </cell>
          <cell r="C1711" t="str">
            <v xml:space="preserve">CLB  </v>
          </cell>
          <cell r="D1711" t="str">
            <v xml:space="preserve">CL-FP  </v>
          </cell>
          <cell r="E1711" t="str">
            <v>Classified</v>
          </cell>
        </row>
        <row r="1712">
          <cell r="A1712">
            <v>379912</v>
          </cell>
          <cell r="B1712" t="str">
            <v xml:space="preserve">M-10   </v>
          </cell>
          <cell r="C1712" t="str">
            <v xml:space="preserve">CRMA </v>
          </cell>
          <cell r="D1712" t="str">
            <v xml:space="preserve">CR-MS  </v>
          </cell>
          <cell r="E1712" t="str">
            <v>Certificated</v>
          </cell>
        </row>
        <row r="1713">
          <cell r="A1713">
            <v>379938</v>
          </cell>
          <cell r="B1713" t="str">
            <v xml:space="preserve">M-11   </v>
          </cell>
          <cell r="C1713" t="str">
            <v xml:space="preserve">CRSM </v>
          </cell>
          <cell r="D1713" t="str">
            <v xml:space="preserve">CR-MS  </v>
          </cell>
          <cell r="E1713" t="str">
            <v>Certificated</v>
          </cell>
        </row>
        <row r="1714">
          <cell r="A1714">
            <v>379951</v>
          </cell>
          <cell r="B1714" t="str">
            <v xml:space="preserve">M-11   </v>
          </cell>
          <cell r="C1714" t="str">
            <v xml:space="preserve">CRWA </v>
          </cell>
          <cell r="D1714" t="str">
            <v xml:space="preserve">CR-MS  </v>
          </cell>
          <cell r="E1714" t="str">
            <v>Certificated</v>
          </cell>
        </row>
        <row r="1715">
          <cell r="A1715">
            <v>379977</v>
          </cell>
          <cell r="B1715" t="str">
            <v xml:space="preserve">M-11   </v>
          </cell>
          <cell r="C1715" t="str">
            <v xml:space="preserve">CLB  </v>
          </cell>
          <cell r="D1715" t="str">
            <v xml:space="preserve">CL-FP  </v>
          </cell>
          <cell r="E1715" t="str">
            <v>Classified</v>
          </cell>
        </row>
        <row r="1716">
          <cell r="A1716">
            <v>380016</v>
          </cell>
          <cell r="B1716" t="str">
            <v xml:space="preserve">HRLY12 </v>
          </cell>
          <cell r="C1716" t="str">
            <v xml:space="preserve">CLB  </v>
          </cell>
          <cell r="D1716" t="str">
            <v xml:space="preserve">CL-FR  </v>
          </cell>
          <cell r="E1716" t="str">
            <v>Classified</v>
          </cell>
        </row>
        <row r="1717">
          <cell r="A1717">
            <v>380042</v>
          </cell>
          <cell r="B1717" t="str">
            <v xml:space="preserve">M-11   </v>
          </cell>
          <cell r="C1717" t="str">
            <v xml:space="preserve">CRPQ </v>
          </cell>
          <cell r="D1717" t="str">
            <v xml:space="preserve">CR-MS  </v>
          </cell>
          <cell r="E1717" t="str">
            <v>Certificated</v>
          </cell>
        </row>
        <row r="1718">
          <cell r="A1718">
            <v>380068</v>
          </cell>
          <cell r="B1718" t="str">
            <v xml:space="preserve">M-10   </v>
          </cell>
          <cell r="C1718" t="str">
            <v xml:space="preserve">CRO  </v>
          </cell>
          <cell r="D1718" t="str">
            <v xml:space="preserve">CR-MS  </v>
          </cell>
          <cell r="E1718" t="str">
            <v>Certificated</v>
          </cell>
        </row>
        <row r="1719">
          <cell r="A1719">
            <v>380224</v>
          </cell>
          <cell r="B1719" t="str">
            <v xml:space="preserve">M-10   </v>
          </cell>
          <cell r="C1719" t="str">
            <v xml:space="preserve">CRHI </v>
          </cell>
          <cell r="D1719" t="str">
            <v xml:space="preserve">CR-MS  </v>
          </cell>
          <cell r="E1719" t="str">
            <v>Certificated</v>
          </cell>
        </row>
        <row r="1720">
          <cell r="A1720">
            <v>380237</v>
          </cell>
          <cell r="B1720" t="str">
            <v xml:space="preserve">M-10   </v>
          </cell>
          <cell r="C1720" t="str">
            <v xml:space="preserve">CRHI </v>
          </cell>
          <cell r="D1720" t="str">
            <v xml:space="preserve">CR-MS  </v>
          </cell>
          <cell r="E1720" t="str">
            <v>Certificated</v>
          </cell>
        </row>
        <row r="1721">
          <cell r="A1721">
            <v>380276</v>
          </cell>
          <cell r="B1721" t="str">
            <v xml:space="preserve">CHO-11 </v>
          </cell>
          <cell r="C1721" t="str">
            <v xml:space="preserve">ZCHO </v>
          </cell>
          <cell r="D1721" t="str">
            <v xml:space="preserve">CR-MS  </v>
          </cell>
          <cell r="E1721" t="str">
            <v>Certificated</v>
          </cell>
        </row>
        <row r="1722">
          <cell r="A1722">
            <v>380341</v>
          </cell>
          <cell r="B1722" t="str">
            <v xml:space="preserve">M-11   </v>
          </cell>
          <cell r="C1722" t="str">
            <v xml:space="preserve">CRPQ </v>
          </cell>
          <cell r="D1722" t="str">
            <v xml:space="preserve">CR-MS  </v>
          </cell>
          <cell r="E1722" t="str">
            <v>Certificated</v>
          </cell>
        </row>
        <row r="1723">
          <cell r="A1723">
            <v>380354</v>
          </cell>
          <cell r="B1723" t="str">
            <v xml:space="preserve">M-11   </v>
          </cell>
          <cell r="C1723" t="str">
            <v xml:space="preserve">CRL  </v>
          </cell>
          <cell r="D1723" t="str">
            <v xml:space="preserve">CR-MS  </v>
          </cell>
          <cell r="E1723" t="str">
            <v>Certificated</v>
          </cell>
        </row>
        <row r="1724">
          <cell r="A1724">
            <v>380393</v>
          </cell>
          <cell r="B1724" t="str">
            <v xml:space="preserve">M-11   </v>
          </cell>
          <cell r="C1724" t="str">
            <v xml:space="preserve">CLPQ </v>
          </cell>
          <cell r="D1724" t="str">
            <v xml:space="preserve">CL-F   </v>
          </cell>
          <cell r="E1724" t="str">
            <v>Classified</v>
          </cell>
        </row>
        <row r="1725">
          <cell r="A1725">
            <v>380406</v>
          </cell>
          <cell r="B1725" t="str">
            <v xml:space="preserve">HRLY12 </v>
          </cell>
          <cell r="C1725" t="str">
            <v xml:space="preserve">CLT  </v>
          </cell>
          <cell r="D1725" t="str">
            <v xml:space="preserve">CL-FP  </v>
          </cell>
          <cell r="E1725" t="str">
            <v>Classified</v>
          </cell>
        </row>
        <row r="1726">
          <cell r="A1726">
            <v>380432</v>
          </cell>
          <cell r="B1726" t="str">
            <v xml:space="preserve">M-11   </v>
          </cell>
          <cell r="C1726" t="str">
            <v xml:space="preserve">CRL  </v>
          </cell>
          <cell r="D1726" t="str">
            <v xml:space="preserve">CR-MS  </v>
          </cell>
          <cell r="E1726" t="str">
            <v>Certificated</v>
          </cell>
        </row>
        <row r="1727">
          <cell r="A1727">
            <v>380575</v>
          </cell>
          <cell r="B1727" t="str">
            <v xml:space="preserve">M-11   </v>
          </cell>
          <cell r="C1727" t="str">
            <v xml:space="preserve">CLPQ </v>
          </cell>
          <cell r="D1727" t="str">
            <v xml:space="preserve">CL-FP  </v>
          </cell>
          <cell r="E1727" t="str">
            <v>Classified</v>
          </cell>
        </row>
        <row r="1728">
          <cell r="A1728">
            <v>380705</v>
          </cell>
          <cell r="B1728" t="str">
            <v xml:space="preserve">M-11   </v>
          </cell>
          <cell r="C1728" t="str">
            <v xml:space="preserve">CRN  </v>
          </cell>
          <cell r="D1728" t="str">
            <v xml:space="preserve">CR-MS  </v>
          </cell>
          <cell r="E1728" t="str">
            <v>Certificated</v>
          </cell>
        </row>
        <row r="1729">
          <cell r="A1729">
            <v>380952</v>
          </cell>
          <cell r="B1729" t="str">
            <v xml:space="preserve">M-11   </v>
          </cell>
          <cell r="C1729" t="str">
            <v xml:space="preserve">CRCA </v>
          </cell>
          <cell r="D1729" t="str">
            <v xml:space="preserve">CR-MS  </v>
          </cell>
          <cell r="E1729" t="str">
            <v>Certificated</v>
          </cell>
        </row>
        <row r="1730">
          <cell r="A1730">
            <v>380991</v>
          </cell>
          <cell r="B1730" t="str">
            <v xml:space="preserve">M-11   </v>
          </cell>
          <cell r="C1730" t="str">
            <v xml:space="preserve">CRBA </v>
          </cell>
          <cell r="D1730" t="str">
            <v xml:space="preserve">CR-MS  </v>
          </cell>
          <cell r="E1730" t="str">
            <v>Certificated</v>
          </cell>
        </row>
        <row r="1731">
          <cell r="A1731">
            <v>381251</v>
          </cell>
          <cell r="B1731" t="str">
            <v xml:space="preserve">M-11   </v>
          </cell>
          <cell r="C1731" t="str">
            <v xml:space="preserve">CLK  </v>
          </cell>
          <cell r="D1731" t="str">
            <v xml:space="preserve">CL-FP  </v>
          </cell>
          <cell r="E1731" t="str">
            <v>Classified</v>
          </cell>
        </row>
        <row r="1732">
          <cell r="A1732">
            <v>381264</v>
          </cell>
          <cell r="B1732" t="str">
            <v xml:space="preserve">M-11   </v>
          </cell>
          <cell r="C1732" t="str">
            <v xml:space="preserve">CRME </v>
          </cell>
          <cell r="D1732" t="str">
            <v xml:space="preserve">CR-MS  </v>
          </cell>
          <cell r="E1732" t="str">
            <v>Certificated</v>
          </cell>
        </row>
        <row r="1733">
          <cell r="A1733">
            <v>381342</v>
          </cell>
          <cell r="B1733" t="str">
            <v xml:space="preserve">M-11   </v>
          </cell>
          <cell r="C1733" t="str">
            <v xml:space="preserve">CRWA </v>
          </cell>
          <cell r="D1733" t="str">
            <v xml:space="preserve">CR-MS  </v>
          </cell>
          <cell r="E1733" t="str">
            <v>Certificated</v>
          </cell>
        </row>
        <row r="1734">
          <cell r="A1734">
            <v>381381</v>
          </cell>
          <cell r="B1734" t="str">
            <v xml:space="preserve">S/M-20 </v>
          </cell>
          <cell r="C1734" t="str">
            <v xml:space="preserve">CRE  </v>
          </cell>
          <cell r="D1734" t="str">
            <v xml:space="preserve">CR-MR  </v>
          </cell>
          <cell r="E1734" t="str">
            <v>Certificated</v>
          </cell>
        </row>
        <row r="1735">
          <cell r="A1735">
            <v>381511</v>
          </cell>
          <cell r="B1735" t="str">
            <v xml:space="preserve">M-11   </v>
          </cell>
          <cell r="C1735" t="str">
            <v xml:space="preserve">CLW  </v>
          </cell>
          <cell r="D1735" t="str">
            <v xml:space="preserve">CL-FP  </v>
          </cell>
          <cell r="E1735" t="str">
            <v>Classified</v>
          </cell>
        </row>
        <row r="1736">
          <cell r="A1736">
            <v>381524</v>
          </cell>
          <cell r="B1736" t="str">
            <v xml:space="preserve">M-11   </v>
          </cell>
          <cell r="C1736" t="str">
            <v xml:space="preserve">CLSA </v>
          </cell>
          <cell r="D1736" t="str">
            <v xml:space="preserve">CL-FP  </v>
          </cell>
          <cell r="E1736" t="str">
            <v>Classified</v>
          </cell>
        </row>
        <row r="1737">
          <cell r="A1737">
            <v>381693</v>
          </cell>
          <cell r="B1737" t="str">
            <v xml:space="preserve">AE     </v>
          </cell>
          <cell r="C1737" t="str">
            <v xml:space="preserve">AN-Z </v>
          </cell>
          <cell r="D1737" t="str">
            <v xml:space="preserve">CR-MS  </v>
          </cell>
          <cell r="E1737" t="str">
            <v>Certificated</v>
          </cell>
        </row>
        <row r="1738">
          <cell r="A1738">
            <v>381758</v>
          </cell>
          <cell r="B1738" t="str">
            <v xml:space="preserve">HRLY12 </v>
          </cell>
          <cell r="C1738" t="str">
            <v xml:space="preserve">CLB  </v>
          </cell>
          <cell r="D1738" t="str">
            <v xml:space="preserve">CO-M   </v>
          </cell>
          <cell r="E1738" t="str">
            <v>Classified</v>
          </cell>
        </row>
        <row r="1739">
          <cell r="A1739">
            <v>381862</v>
          </cell>
          <cell r="B1739" t="str">
            <v xml:space="preserve">M-11   </v>
          </cell>
          <cell r="C1739" t="str">
            <v xml:space="preserve">CRR  </v>
          </cell>
          <cell r="D1739" t="str">
            <v xml:space="preserve">CR-MS  </v>
          </cell>
          <cell r="E1739" t="str">
            <v>Certificated</v>
          </cell>
        </row>
        <row r="1740">
          <cell r="A1740">
            <v>381901</v>
          </cell>
          <cell r="B1740" t="str">
            <v xml:space="preserve">S/M-20 </v>
          </cell>
          <cell r="C1740" t="str">
            <v xml:space="preserve">CRPQ </v>
          </cell>
          <cell r="D1740" t="str">
            <v xml:space="preserve">CL-FR  </v>
          </cell>
          <cell r="E1740" t="str">
            <v>Certificated</v>
          </cell>
        </row>
        <row r="1741">
          <cell r="A1741">
            <v>381940</v>
          </cell>
          <cell r="B1741" t="str">
            <v xml:space="preserve">M-11   </v>
          </cell>
          <cell r="C1741" t="str">
            <v xml:space="preserve">CRWA </v>
          </cell>
          <cell r="D1741" t="str">
            <v xml:space="preserve">CR-MS  </v>
          </cell>
          <cell r="E1741" t="str">
            <v>Certificated</v>
          </cell>
        </row>
        <row r="1742">
          <cell r="A1742">
            <v>382031</v>
          </cell>
          <cell r="B1742" t="str">
            <v xml:space="preserve">M-11   </v>
          </cell>
          <cell r="C1742" t="str">
            <v xml:space="preserve">CRR  </v>
          </cell>
          <cell r="D1742" t="str">
            <v xml:space="preserve">CR-MS  </v>
          </cell>
          <cell r="E1742" t="str">
            <v>Certificated</v>
          </cell>
        </row>
        <row r="1743">
          <cell r="A1743">
            <v>382083</v>
          </cell>
          <cell r="B1743" t="str">
            <v xml:space="preserve">M-12   </v>
          </cell>
          <cell r="C1743" t="str">
            <v xml:space="preserve">TRAD </v>
          </cell>
          <cell r="D1743" t="str">
            <v xml:space="preserve">CL-FP  </v>
          </cell>
          <cell r="E1743" t="str">
            <v>Certificated</v>
          </cell>
        </row>
        <row r="1744">
          <cell r="A1744">
            <v>382239</v>
          </cell>
          <cell r="B1744" t="str">
            <v xml:space="preserve">M-11   </v>
          </cell>
          <cell r="C1744" t="str">
            <v xml:space="preserve">CLW  </v>
          </cell>
          <cell r="D1744" t="str">
            <v xml:space="preserve">CL-FP  </v>
          </cell>
          <cell r="E1744" t="str">
            <v>Classified</v>
          </cell>
        </row>
        <row r="1745">
          <cell r="A1745">
            <v>382252</v>
          </cell>
          <cell r="B1745" t="str">
            <v xml:space="preserve">M-11   </v>
          </cell>
          <cell r="C1745" t="str">
            <v xml:space="preserve">CRT  </v>
          </cell>
          <cell r="D1745" t="str">
            <v xml:space="preserve">CR-MS  </v>
          </cell>
          <cell r="E1745" t="str">
            <v>Certificated</v>
          </cell>
        </row>
        <row r="1746">
          <cell r="A1746">
            <v>382499</v>
          </cell>
          <cell r="B1746" t="str">
            <v xml:space="preserve">M-11   </v>
          </cell>
          <cell r="C1746" t="str">
            <v xml:space="preserve">TREK </v>
          </cell>
          <cell r="D1746" t="str">
            <v xml:space="preserve">CL-FP  </v>
          </cell>
          <cell r="E1746" t="str">
            <v>Certificated</v>
          </cell>
        </row>
        <row r="1747">
          <cell r="A1747">
            <v>382525</v>
          </cell>
          <cell r="B1747" t="str">
            <v xml:space="preserve">M-11   </v>
          </cell>
          <cell r="C1747" t="str">
            <v xml:space="preserve">CLT  </v>
          </cell>
          <cell r="D1747" t="str">
            <v xml:space="preserve">CL-FP  </v>
          </cell>
          <cell r="E1747" t="str">
            <v>Classified</v>
          </cell>
        </row>
        <row r="1748">
          <cell r="A1748">
            <v>382798</v>
          </cell>
          <cell r="B1748" t="str">
            <v xml:space="preserve">M-11   </v>
          </cell>
          <cell r="C1748" t="str">
            <v xml:space="preserve">CLSM </v>
          </cell>
          <cell r="D1748" t="str">
            <v xml:space="preserve">CL-FP  </v>
          </cell>
          <cell r="E1748" t="str">
            <v>Classified</v>
          </cell>
        </row>
        <row r="1749">
          <cell r="A1749">
            <v>383344</v>
          </cell>
          <cell r="B1749" t="str">
            <v xml:space="preserve">M-12   </v>
          </cell>
          <cell r="C1749" t="str">
            <v xml:space="preserve">CRHI </v>
          </cell>
          <cell r="D1749" t="str">
            <v xml:space="preserve">CR-MS  </v>
          </cell>
          <cell r="E1749" t="str">
            <v>Certificated</v>
          </cell>
        </row>
        <row r="1750">
          <cell r="A1750">
            <v>383383</v>
          </cell>
          <cell r="B1750" t="str">
            <v xml:space="preserve">M-11   </v>
          </cell>
          <cell r="C1750" t="str">
            <v xml:space="preserve">CRCA </v>
          </cell>
          <cell r="D1750" t="str">
            <v xml:space="preserve">CL-FP  </v>
          </cell>
          <cell r="E1750" t="str">
            <v>Certificated</v>
          </cell>
        </row>
        <row r="1751">
          <cell r="A1751">
            <v>383474</v>
          </cell>
          <cell r="B1751" t="str">
            <v xml:space="preserve">M-12   </v>
          </cell>
          <cell r="C1751" t="str">
            <v xml:space="preserve">CRCA </v>
          </cell>
          <cell r="D1751" t="str">
            <v xml:space="preserve">CR-MS  </v>
          </cell>
          <cell r="E1751" t="str">
            <v>Certificated</v>
          </cell>
        </row>
        <row r="1752">
          <cell r="A1752">
            <v>383734</v>
          </cell>
          <cell r="B1752" t="str">
            <v xml:space="preserve">M-10   </v>
          </cell>
          <cell r="C1752" t="str">
            <v xml:space="preserve">CRF  </v>
          </cell>
          <cell r="D1752" t="str">
            <v xml:space="preserve">CR-MS  </v>
          </cell>
          <cell r="E1752" t="str">
            <v>Certificated</v>
          </cell>
        </row>
        <row r="1753">
          <cell r="A1753">
            <v>383760</v>
          </cell>
          <cell r="B1753" t="str">
            <v xml:space="preserve">M-10   </v>
          </cell>
          <cell r="C1753" t="str">
            <v xml:space="preserve">CRWA </v>
          </cell>
          <cell r="D1753" t="str">
            <v xml:space="preserve">CR-MS  </v>
          </cell>
          <cell r="E1753" t="str">
            <v>Certificated</v>
          </cell>
        </row>
        <row r="1754">
          <cell r="A1754">
            <v>383773</v>
          </cell>
          <cell r="B1754" t="str">
            <v xml:space="preserve">M-11   </v>
          </cell>
          <cell r="C1754" t="str">
            <v xml:space="preserve">CRME </v>
          </cell>
          <cell r="D1754" t="str">
            <v xml:space="preserve">CR-MS  </v>
          </cell>
          <cell r="E1754" t="str">
            <v>Certificated</v>
          </cell>
        </row>
        <row r="1755">
          <cell r="A1755">
            <v>383864</v>
          </cell>
          <cell r="B1755" t="str">
            <v xml:space="preserve">M-11   </v>
          </cell>
          <cell r="C1755" t="str">
            <v xml:space="preserve">CRWI </v>
          </cell>
          <cell r="D1755" t="str">
            <v xml:space="preserve">CR-MS  </v>
          </cell>
          <cell r="E1755" t="str">
            <v>Certificated</v>
          </cell>
        </row>
        <row r="1756">
          <cell r="A1756">
            <v>384228</v>
          </cell>
          <cell r="B1756" t="str">
            <v xml:space="preserve">M-11   </v>
          </cell>
          <cell r="C1756" t="str">
            <v xml:space="preserve">CLME </v>
          </cell>
          <cell r="D1756" t="str">
            <v xml:space="preserve">CL-FP  </v>
          </cell>
          <cell r="E1756" t="str">
            <v>Classified</v>
          </cell>
        </row>
        <row r="1757">
          <cell r="A1757">
            <v>384280</v>
          </cell>
          <cell r="B1757" t="str">
            <v xml:space="preserve">M-11   </v>
          </cell>
          <cell r="C1757" t="str">
            <v xml:space="preserve">CRMA </v>
          </cell>
          <cell r="D1757" t="str">
            <v xml:space="preserve">CR-MS  </v>
          </cell>
          <cell r="E1757" t="str">
            <v>Certificated</v>
          </cell>
        </row>
        <row r="1758">
          <cell r="A1758">
            <v>384345</v>
          </cell>
          <cell r="B1758" t="str">
            <v xml:space="preserve">M-11   </v>
          </cell>
          <cell r="C1758" t="str">
            <v xml:space="preserve">CLD  </v>
          </cell>
          <cell r="D1758" t="str">
            <v xml:space="preserve">CL-FP  </v>
          </cell>
          <cell r="E1758" t="str">
            <v>Classified</v>
          </cell>
        </row>
        <row r="1759">
          <cell r="A1759">
            <v>384462</v>
          </cell>
          <cell r="B1759" t="str">
            <v xml:space="preserve">M-11   </v>
          </cell>
          <cell r="C1759" t="str">
            <v xml:space="preserve">CRE  </v>
          </cell>
          <cell r="D1759" t="str">
            <v xml:space="preserve">CL-FP  </v>
          </cell>
          <cell r="E1759" t="str">
            <v>Certificated</v>
          </cell>
        </row>
        <row r="1760">
          <cell r="A1760">
            <v>384605</v>
          </cell>
          <cell r="B1760" t="str">
            <v xml:space="preserve">S/M-20 </v>
          </cell>
          <cell r="C1760" t="str">
            <v xml:space="preserve">CRWA </v>
          </cell>
          <cell r="D1760" t="str">
            <v xml:space="preserve">CR-MR  </v>
          </cell>
          <cell r="E1760" t="str">
            <v>Certificated</v>
          </cell>
        </row>
        <row r="1761">
          <cell r="A1761">
            <v>385047</v>
          </cell>
          <cell r="B1761" t="str">
            <v xml:space="preserve">M-11   </v>
          </cell>
          <cell r="C1761" t="str">
            <v xml:space="preserve">CLB  </v>
          </cell>
          <cell r="D1761" t="str">
            <v xml:space="preserve">CL-FP  </v>
          </cell>
          <cell r="E1761" t="str">
            <v>Classified</v>
          </cell>
        </row>
        <row r="1762">
          <cell r="A1762">
            <v>385073</v>
          </cell>
          <cell r="B1762" t="str">
            <v xml:space="preserve">M-11   </v>
          </cell>
          <cell r="C1762" t="str">
            <v xml:space="preserve">CLC  </v>
          </cell>
          <cell r="D1762" t="str">
            <v xml:space="preserve">CL-FP  </v>
          </cell>
          <cell r="E1762" t="str">
            <v>Classified</v>
          </cell>
        </row>
        <row r="1763">
          <cell r="A1763">
            <v>385099</v>
          </cell>
          <cell r="B1763" t="str">
            <v xml:space="preserve">M-11   </v>
          </cell>
          <cell r="C1763" t="str">
            <v xml:space="preserve">CLK  </v>
          </cell>
          <cell r="D1763" t="str">
            <v xml:space="preserve">CL-FP  </v>
          </cell>
          <cell r="E1763" t="str">
            <v>Classified</v>
          </cell>
        </row>
        <row r="1764">
          <cell r="A1764">
            <v>385125</v>
          </cell>
          <cell r="B1764" t="str">
            <v xml:space="preserve">SUB-20 </v>
          </cell>
          <cell r="C1764" t="str">
            <v xml:space="preserve">AN-Z </v>
          </cell>
          <cell r="D1764" t="str">
            <v xml:space="preserve">CR-MS  </v>
          </cell>
          <cell r="E1764" t="str">
            <v>Certificated</v>
          </cell>
        </row>
        <row r="1765">
          <cell r="A1765">
            <v>385320</v>
          </cell>
          <cell r="B1765" t="str">
            <v xml:space="preserve">M-10   </v>
          </cell>
          <cell r="C1765" t="str">
            <v xml:space="preserve">CRMA </v>
          </cell>
          <cell r="D1765" t="str">
            <v xml:space="preserve">CR-MS  </v>
          </cell>
          <cell r="E1765" t="str">
            <v>Certificated</v>
          </cell>
        </row>
        <row r="1766">
          <cell r="A1766">
            <v>385580</v>
          </cell>
          <cell r="B1766" t="str">
            <v xml:space="preserve">M-11   </v>
          </cell>
          <cell r="C1766" t="str">
            <v xml:space="preserve">CLG  </v>
          </cell>
          <cell r="D1766" t="str">
            <v xml:space="preserve">CL-FP  </v>
          </cell>
          <cell r="E1766" t="str">
            <v>Classified</v>
          </cell>
        </row>
        <row r="1767">
          <cell r="A1767">
            <v>385697</v>
          </cell>
          <cell r="B1767" t="str">
            <v xml:space="preserve">CHO-11 </v>
          </cell>
          <cell r="C1767" t="str">
            <v xml:space="preserve">ZCHO </v>
          </cell>
          <cell r="D1767" t="str">
            <v xml:space="preserve">CR-MS  </v>
          </cell>
          <cell r="E1767" t="str">
            <v>Certificated</v>
          </cell>
        </row>
        <row r="1768">
          <cell r="A1768">
            <v>385736</v>
          </cell>
          <cell r="B1768" t="str">
            <v xml:space="preserve">M-11   </v>
          </cell>
          <cell r="C1768" t="str">
            <v xml:space="preserve">CLR  </v>
          </cell>
          <cell r="D1768" t="str">
            <v xml:space="preserve">CL-FP  </v>
          </cell>
          <cell r="E1768" t="str">
            <v>Classified</v>
          </cell>
        </row>
        <row r="1769">
          <cell r="A1769">
            <v>385762</v>
          </cell>
          <cell r="B1769" t="str">
            <v xml:space="preserve">M-11   </v>
          </cell>
          <cell r="C1769" t="str">
            <v xml:space="preserve">CLSM </v>
          </cell>
          <cell r="D1769" t="str">
            <v xml:space="preserve">CL-FP  </v>
          </cell>
          <cell r="E1769" t="str">
            <v>Classified</v>
          </cell>
        </row>
        <row r="1770">
          <cell r="A1770">
            <v>386256</v>
          </cell>
          <cell r="B1770" t="str">
            <v xml:space="preserve">CHO-11 </v>
          </cell>
          <cell r="C1770" t="str">
            <v xml:space="preserve">ZCHO </v>
          </cell>
          <cell r="D1770" t="str">
            <v xml:space="preserve">CR-MS  </v>
          </cell>
          <cell r="E1770" t="str">
            <v>Certificated</v>
          </cell>
        </row>
        <row r="1771">
          <cell r="A1771">
            <v>386334</v>
          </cell>
          <cell r="B1771" t="str">
            <v xml:space="preserve">M-11   </v>
          </cell>
          <cell r="C1771" t="str">
            <v xml:space="preserve">CRGA </v>
          </cell>
          <cell r="D1771" t="str">
            <v xml:space="preserve">CR-MS  </v>
          </cell>
          <cell r="E1771" t="str">
            <v>Certificated</v>
          </cell>
        </row>
        <row r="1772">
          <cell r="A1772">
            <v>386620</v>
          </cell>
          <cell r="B1772" t="str">
            <v xml:space="preserve">S/M-20 </v>
          </cell>
          <cell r="C1772" t="str">
            <v xml:space="preserve">CRK  </v>
          </cell>
          <cell r="D1772" t="str">
            <v xml:space="preserve">CR-MS  </v>
          </cell>
          <cell r="E1772" t="str">
            <v>Certificated</v>
          </cell>
        </row>
        <row r="1773">
          <cell r="A1773">
            <v>386646</v>
          </cell>
          <cell r="B1773" t="str">
            <v xml:space="preserve">M-12   </v>
          </cell>
          <cell r="C1773" t="str">
            <v xml:space="preserve">CRSM </v>
          </cell>
          <cell r="D1773" t="str">
            <v xml:space="preserve">CR-MS  </v>
          </cell>
          <cell r="E1773" t="str">
            <v>Certificated</v>
          </cell>
        </row>
        <row r="1774">
          <cell r="A1774">
            <v>386802</v>
          </cell>
          <cell r="B1774" t="str">
            <v xml:space="preserve">M-12   </v>
          </cell>
          <cell r="C1774" t="str">
            <v xml:space="preserve">CLHA </v>
          </cell>
          <cell r="D1774" t="str">
            <v xml:space="preserve">CL-FP  </v>
          </cell>
          <cell r="E1774" t="str">
            <v>Classified</v>
          </cell>
        </row>
        <row r="1775">
          <cell r="A1775">
            <v>386919</v>
          </cell>
          <cell r="B1775" t="str">
            <v xml:space="preserve">M-11   </v>
          </cell>
          <cell r="C1775" t="str">
            <v xml:space="preserve">CLIJ </v>
          </cell>
          <cell r="D1775" t="str">
            <v xml:space="preserve">CL-FP  </v>
          </cell>
          <cell r="E1775" t="str">
            <v>Classified</v>
          </cell>
        </row>
        <row r="1776">
          <cell r="A1776">
            <v>386958</v>
          </cell>
          <cell r="B1776" t="str">
            <v xml:space="preserve">M-11   </v>
          </cell>
          <cell r="C1776" t="str">
            <v xml:space="preserve">CRWA </v>
          </cell>
          <cell r="D1776" t="str">
            <v xml:space="preserve">CR-MS  </v>
          </cell>
          <cell r="E1776" t="str">
            <v>Certificated</v>
          </cell>
        </row>
        <row r="1777">
          <cell r="A1777">
            <v>386971</v>
          </cell>
          <cell r="B1777" t="str">
            <v xml:space="preserve">HRLY12 </v>
          </cell>
          <cell r="C1777" t="str">
            <v xml:space="preserve">CLK  </v>
          </cell>
          <cell r="D1777" t="str">
            <v xml:space="preserve">CL-FP  </v>
          </cell>
          <cell r="E1777" t="str">
            <v>Classified</v>
          </cell>
        </row>
        <row r="1778">
          <cell r="A1778">
            <v>387075</v>
          </cell>
          <cell r="B1778" t="str">
            <v xml:space="preserve">M-11   </v>
          </cell>
          <cell r="C1778" t="str">
            <v xml:space="preserve">CLSA </v>
          </cell>
          <cell r="D1778" t="str">
            <v xml:space="preserve">CL-FP  </v>
          </cell>
          <cell r="E1778" t="str">
            <v>Classified</v>
          </cell>
        </row>
        <row r="1779">
          <cell r="A1779">
            <v>387114</v>
          </cell>
          <cell r="B1779" t="str">
            <v xml:space="preserve">M-11   </v>
          </cell>
          <cell r="C1779" t="str">
            <v xml:space="preserve">CRA  </v>
          </cell>
          <cell r="D1779" t="str">
            <v xml:space="preserve">CR-MS  </v>
          </cell>
          <cell r="E1779" t="str">
            <v>Certificated</v>
          </cell>
        </row>
        <row r="1780">
          <cell r="A1780">
            <v>387283</v>
          </cell>
          <cell r="B1780" t="str">
            <v xml:space="preserve">M-11   </v>
          </cell>
          <cell r="C1780" t="str">
            <v xml:space="preserve">CRUV </v>
          </cell>
          <cell r="D1780" t="str">
            <v xml:space="preserve">CR-MS  </v>
          </cell>
          <cell r="E1780" t="str">
            <v>Certificated</v>
          </cell>
        </row>
        <row r="1781">
          <cell r="A1781">
            <v>387400</v>
          </cell>
          <cell r="B1781" t="str">
            <v xml:space="preserve">M-11   </v>
          </cell>
          <cell r="C1781" t="str">
            <v xml:space="preserve">CRD  </v>
          </cell>
          <cell r="D1781" t="str">
            <v xml:space="preserve">CR-MS  </v>
          </cell>
          <cell r="E1781" t="str">
            <v>Certificated</v>
          </cell>
        </row>
        <row r="1782">
          <cell r="A1782">
            <v>387764</v>
          </cell>
          <cell r="B1782" t="str">
            <v xml:space="preserve">M-11   </v>
          </cell>
          <cell r="C1782" t="str">
            <v xml:space="preserve">CRN  </v>
          </cell>
          <cell r="D1782" t="str">
            <v xml:space="preserve">CR-MS  </v>
          </cell>
          <cell r="E1782" t="str">
            <v>Certificated</v>
          </cell>
        </row>
        <row r="1783">
          <cell r="A1783">
            <v>387790</v>
          </cell>
          <cell r="B1783" t="str">
            <v xml:space="preserve">M-11   </v>
          </cell>
          <cell r="C1783" t="str">
            <v xml:space="preserve">CRIJ </v>
          </cell>
          <cell r="D1783" t="str">
            <v xml:space="preserve">CR-MS  </v>
          </cell>
          <cell r="E1783" t="str">
            <v>Certificated</v>
          </cell>
        </row>
        <row r="1784">
          <cell r="A1784">
            <v>387894</v>
          </cell>
          <cell r="B1784" t="str">
            <v xml:space="preserve">HRLY12 </v>
          </cell>
          <cell r="C1784" t="str">
            <v xml:space="preserve">CLW  </v>
          </cell>
          <cell r="D1784" t="str">
            <v xml:space="preserve">CO-M   </v>
          </cell>
          <cell r="E1784" t="str">
            <v>Classified</v>
          </cell>
        </row>
        <row r="1785">
          <cell r="A1785">
            <v>388037</v>
          </cell>
          <cell r="B1785" t="str">
            <v xml:space="preserve">M-11   </v>
          </cell>
          <cell r="C1785" t="str">
            <v xml:space="preserve">CLK  </v>
          </cell>
          <cell r="D1785" t="str">
            <v xml:space="preserve">CL-FP  </v>
          </cell>
          <cell r="E1785" t="str">
            <v>Classified</v>
          </cell>
        </row>
        <row r="1786">
          <cell r="A1786">
            <v>388180</v>
          </cell>
          <cell r="B1786" t="str">
            <v xml:space="preserve">M-11   </v>
          </cell>
          <cell r="C1786" t="str">
            <v xml:space="preserve">CRMA </v>
          </cell>
          <cell r="D1786" t="str">
            <v xml:space="preserve">CR-MS  </v>
          </cell>
          <cell r="E1786" t="str">
            <v>Certificated</v>
          </cell>
        </row>
        <row r="1787">
          <cell r="A1787">
            <v>388206</v>
          </cell>
          <cell r="B1787" t="str">
            <v xml:space="preserve">M-12   </v>
          </cell>
          <cell r="C1787" t="str">
            <v xml:space="preserve">CLSM </v>
          </cell>
          <cell r="D1787" t="str">
            <v xml:space="preserve">CL-FP  </v>
          </cell>
          <cell r="E1787" t="str">
            <v>Classified</v>
          </cell>
        </row>
        <row r="1788">
          <cell r="A1788">
            <v>388492</v>
          </cell>
          <cell r="B1788" t="str">
            <v xml:space="preserve">M-11   </v>
          </cell>
          <cell r="C1788" t="str">
            <v xml:space="preserve">CLC  </v>
          </cell>
          <cell r="D1788" t="str">
            <v xml:space="preserve">CL-FP  </v>
          </cell>
          <cell r="E1788" t="str">
            <v>Classified</v>
          </cell>
        </row>
        <row r="1789">
          <cell r="A1789">
            <v>388726</v>
          </cell>
          <cell r="B1789" t="str">
            <v xml:space="preserve">M-11   </v>
          </cell>
          <cell r="C1789" t="str">
            <v xml:space="preserve">CRMA </v>
          </cell>
          <cell r="D1789" t="str">
            <v xml:space="preserve">CR-MS  </v>
          </cell>
          <cell r="E1789" t="str">
            <v>Certificated</v>
          </cell>
        </row>
        <row r="1790">
          <cell r="A1790">
            <v>388752</v>
          </cell>
          <cell r="B1790" t="str">
            <v xml:space="preserve">M-12   </v>
          </cell>
          <cell r="C1790" t="str">
            <v xml:space="preserve">CRR  </v>
          </cell>
          <cell r="D1790" t="str">
            <v xml:space="preserve">CR-MS  </v>
          </cell>
          <cell r="E1790" t="str">
            <v>Certificated</v>
          </cell>
        </row>
        <row r="1791">
          <cell r="A1791">
            <v>388765</v>
          </cell>
          <cell r="B1791" t="str">
            <v xml:space="preserve">AE     </v>
          </cell>
          <cell r="C1791" t="str">
            <v xml:space="preserve">AAE  </v>
          </cell>
          <cell r="D1791" t="str">
            <v xml:space="preserve">CR-MS  </v>
          </cell>
          <cell r="E1791" t="str">
            <v>Certificated</v>
          </cell>
        </row>
        <row r="1792">
          <cell r="A1792">
            <v>388778</v>
          </cell>
          <cell r="B1792" t="str">
            <v xml:space="preserve">AE     </v>
          </cell>
          <cell r="C1792" t="str">
            <v xml:space="preserve">AF-M </v>
          </cell>
          <cell r="D1792" t="str">
            <v xml:space="preserve">CR-MS  </v>
          </cell>
          <cell r="E1792" t="str">
            <v>Certificated</v>
          </cell>
        </row>
        <row r="1793">
          <cell r="A1793">
            <v>389051</v>
          </cell>
          <cell r="B1793" t="str">
            <v xml:space="preserve">M-11   </v>
          </cell>
          <cell r="C1793" t="str">
            <v xml:space="preserve">CRCA </v>
          </cell>
          <cell r="D1793" t="str">
            <v xml:space="preserve">CR-MS  </v>
          </cell>
          <cell r="E1793" t="str">
            <v>Certificated</v>
          </cell>
        </row>
        <row r="1794">
          <cell r="A1794">
            <v>389285</v>
          </cell>
          <cell r="B1794" t="str">
            <v xml:space="preserve">M-12   </v>
          </cell>
          <cell r="C1794" t="str">
            <v xml:space="preserve">CLHE </v>
          </cell>
          <cell r="D1794" t="str">
            <v xml:space="preserve">CL-FP  </v>
          </cell>
          <cell r="E1794" t="str">
            <v>Classified</v>
          </cell>
        </row>
        <row r="1795">
          <cell r="A1795">
            <v>389311</v>
          </cell>
          <cell r="B1795" t="str">
            <v xml:space="preserve">M-11   </v>
          </cell>
          <cell r="C1795" t="str">
            <v xml:space="preserve">CLE  </v>
          </cell>
          <cell r="D1795" t="str">
            <v xml:space="preserve">CR-MS  </v>
          </cell>
          <cell r="E1795" t="str">
            <v>Classified</v>
          </cell>
        </row>
        <row r="1796">
          <cell r="A1796">
            <v>389753</v>
          </cell>
          <cell r="B1796" t="str">
            <v xml:space="preserve">M-11   </v>
          </cell>
          <cell r="C1796" t="str">
            <v xml:space="preserve">CLSA </v>
          </cell>
          <cell r="D1796" t="str">
            <v xml:space="preserve">CL-FP  </v>
          </cell>
          <cell r="E1796" t="str">
            <v>Classified</v>
          </cell>
        </row>
        <row r="1797">
          <cell r="A1797">
            <v>389805</v>
          </cell>
          <cell r="B1797" t="str">
            <v xml:space="preserve">M-12   </v>
          </cell>
          <cell r="C1797" t="str">
            <v xml:space="preserve">CRL  </v>
          </cell>
          <cell r="D1797" t="str">
            <v xml:space="preserve">CR-MS  </v>
          </cell>
          <cell r="E1797" t="str">
            <v>Certificated</v>
          </cell>
        </row>
        <row r="1798">
          <cell r="A1798">
            <v>389883</v>
          </cell>
          <cell r="B1798" t="str">
            <v xml:space="preserve">M-12   </v>
          </cell>
          <cell r="C1798" t="str">
            <v xml:space="preserve">CLA  </v>
          </cell>
          <cell r="D1798" t="str">
            <v xml:space="preserve">CL-FP  </v>
          </cell>
          <cell r="E1798" t="str">
            <v>Classified</v>
          </cell>
        </row>
        <row r="1799">
          <cell r="A1799">
            <v>389909</v>
          </cell>
          <cell r="B1799" t="str">
            <v xml:space="preserve">S/M-20 </v>
          </cell>
          <cell r="C1799" t="str">
            <v xml:space="preserve">CRPQ </v>
          </cell>
          <cell r="D1799" t="str">
            <v xml:space="preserve">CR-MS  </v>
          </cell>
          <cell r="E1799" t="str">
            <v>Certificated</v>
          </cell>
        </row>
        <row r="1800">
          <cell r="A1800">
            <v>390026</v>
          </cell>
          <cell r="B1800" t="str">
            <v xml:space="preserve">M-11   </v>
          </cell>
          <cell r="C1800" t="str">
            <v xml:space="preserve">CLC  </v>
          </cell>
          <cell r="D1800" t="str">
            <v xml:space="preserve">CL-FP  </v>
          </cell>
          <cell r="E1800" t="str">
            <v>Classified</v>
          </cell>
        </row>
        <row r="1801">
          <cell r="A1801">
            <v>390312</v>
          </cell>
          <cell r="B1801" t="str">
            <v xml:space="preserve">M-12   </v>
          </cell>
          <cell r="C1801" t="str">
            <v xml:space="preserve">CLPQ </v>
          </cell>
          <cell r="D1801" t="str">
            <v xml:space="preserve">CL-FP  </v>
          </cell>
          <cell r="E1801" t="str">
            <v>Classified</v>
          </cell>
        </row>
        <row r="1802">
          <cell r="A1802">
            <v>390416</v>
          </cell>
          <cell r="B1802" t="str">
            <v xml:space="preserve">M-11   </v>
          </cell>
          <cell r="C1802" t="str">
            <v xml:space="preserve">CRCA </v>
          </cell>
          <cell r="D1802" t="str">
            <v xml:space="preserve">CR-MS  </v>
          </cell>
          <cell r="E1802" t="str">
            <v>Certificated</v>
          </cell>
        </row>
        <row r="1803">
          <cell r="A1803">
            <v>390754</v>
          </cell>
          <cell r="B1803" t="str">
            <v xml:space="preserve">M-12   </v>
          </cell>
          <cell r="C1803" t="str">
            <v xml:space="preserve">CLMA </v>
          </cell>
          <cell r="D1803" t="str">
            <v xml:space="preserve">CL-FP  </v>
          </cell>
          <cell r="E1803" t="str">
            <v>Classified</v>
          </cell>
        </row>
        <row r="1804">
          <cell r="A1804">
            <v>390845</v>
          </cell>
          <cell r="B1804" t="str">
            <v xml:space="preserve">M-12   </v>
          </cell>
          <cell r="C1804" t="str">
            <v xml:space="preserve">CLN  </v>
          </cell>
          <cell r="D1804" t="str">
            <v xml:space="preserve">CL-FP  </v>
          </cell>
          <cell r="E1804" t="str">
            <v>Classified</v>
          </cell>
        </row>
        <row r="1805">
          <cell r="A1805">
            <v>390858</v>
          </cell>
          <cell r="B1805" t="str">
            <v xml:space="preserve">M-12   </v>
          </cell>
          <cell r="C1805" t="str">
            <v xml:space="preserve">CLB  </v>
          </cell>
          <cell r="D1805" t="str">
            <v xml:space="preserve">CL-FP  </v>
          </cell>
          <cell r="E1805" t="str">
            <v>Classified</v>
          </cell>
        </row>
        <row r="1806">
          <cell r="A1806">
            <v>391209</v>
          </cell>
          <cell r="B1806" t="str">
            <v xml:space="preserve">M-11   </v>
          </cell>
          <cell r="C1806" t="str">
            <v xml:space="preserve">CRD  </v>
          </cell>
          <cell r="D1806" t="str">
            <v xml:space="preserve">CR-MS  </v>
          </cell>
          <cell r="E1806" t="str">
            <v>Certificated</v>
          </cell>
        </row>
        <row r="1807">
          <cell r="A1807">
            <v>391287</v>
          </cell>
          <cell r="B1807" t="str">
            <v xml:space="preserve">M-11   </v>
          </cell>
          <cell r="C1807" t="str">
            <v xml:space="preserve">CRCI </v>
          </cell>
          <cell r="D1807" t="str">
            <v xml:space="preserve">CR-MS  </v>
          </cell>
          <cell r="E1807" t="str">
            <v>Certificated</v>
          </cell>
        </row>
        <row r="1808">
          <cell r="A1808">
            <v>391638</v>
          </cell>
          <cell r="B1808" t="str">
            <v xml:space="preserve">M-11   </v>
          </cell>
          <cell r="C1808" t="str">
            <v xml:space="preserve">CLK  </v>
          </cell>
          <cell r="D1808" t="str">
            <v xml:space="preserve">CL-FP  </v>
          </cell>
          <cell r="E1808" t="str">
            <v>Classified</v>
          </cell>
        </row>
        <row r="1809">
          <cell r="A1809">
            <v>391794</v>
          </cell>
          <cell r="B1809" t="str">
            <v xml:space="preserve">M-11   </v>
          </cell>
          <cell r="C1809" t="str">
            <v xml:space="preserve">CLW  </v>
          </cell>
          <cell r="D1809" t="str">
            <v xml:space="preserve">CL-FP  </v>
          </cell>
          <cell r="E1809" t="str">
            <v>Classified</v>
          </cell>
        </row>
        <row r="1810">
          <cell r="A1810">
            <v>392717</v>
          </cell>
          <cell r="B1810" t="str">
            <v xml:space="preserve">M-11   </v>
          </cell>
          <cell r="C1810" t="str">
            <v xml:space="preserve">CRGO </v>
          </cell>
          <cell r="D1810" t="str">
            <v xml:space="preserve">CR-MS  </v>
          </cell>
          <cell r="E1810" t="str">
            <v>Certificated</v>
          </cell>
        </row>
        <row r="1811">
          <cell r="A1811">
            <v>393029</v>
          </cell>
          <cell r="B1811" t="str">
            <v xml:space="preserve">M-11   </v>
          </cell>
          <cell r="C1811" t="str">
            <v xml:space="preserve">CRIJ </v>
          </cell>
          <cell r="D1811" t="str">
            <v xml:space="preserve">CR-MS  </v>
          </cell>
          <cell r="E1811" t="str">
            <v>Certificated</v>
          </cell>
        </row>
        <row r="1812">
          <cell r="A1812">
            <v>393107</v>
          </cell>
          <cell r="B1812" t="str">
            <v xml:space="preserve">M-11   </v>
          </cell>
          <cell r="C1812" t="str">
            <v xml:space="preserve">CRSM </v>
          </cell>
          <cell r="D1812" t="str">
            <v xml:space="preserve">CR-MS  </v>
          </cell>
          <cell r="E1812" t="str">
            <v>Certificated</v>
          </cell>
        </row>
        <row r="1813">
          <cell r="A1813">
            <v>393133</v>
          </cell>
          <cell r="B1813" t="str">
            <v xml:space="preserve">M-11   </v>
          </cell>
          <cell r="C1813" t="str">
            <v xml:space="preserve">CRPQ </v>
          </cell>
          <cell r="D1813" t="str">
            <v xml:space="preserve">CR-MS  </v>
          </cell>
          <cell r="E1813" t="str">
            <v>Certificated</v>
          </cell>
        </row>
        <row r="1814">
          <cell r="A1814">
            <v>393328</v>
          </cell>
          <cell r="B1814" t="str">
            <v xml:space="preserve">M-12   </v>
          </cell>
          <cell r="C1814" t="str">
            <v xml:space="preserve">CLD  </v>
          </cell>
          <cell r="D1814" t="str">
            <v xml:space="preserve">CL-FP  </v>
          </cell>
          <cell r="E1814" t="str">
            <v>Classified</v>
          </cell>
        </row>
        <row r="1815">
          <cell r="A1815">
            <v>393822</v>
          </cell>
          <cell r="B1815" t="str">
            <v xml:space="preserve">M-11   </v>
          </cell>
          <cell r="C1815" t="str">
            <v xml:space="preserve">CRCI </v>
          </cell>
          <cell r="D1815" t="str">
            <v xml:space="preserve">CR-MS  </v>
          </cell>
          <cell r="E1815" t="str">
            <v>Certificated</v>
          </cell>
        </row>
        <row r="1816">
          <cell r="A1816">
            <v>394134</v>
          </cell>
          <cell r="B1816" t="str">
            <v xml:space="preserve">M-12   </v>
          </cell>
          <cell r="C1816" t="str">
            <v xml:space="preserve">CLK  </v>
          </cell>
          <cell r="D1816" t="str">
            <v xml:space="preserve">CL-FP  </v>
          </cell>
          <cell r="E1816" t="str">
            <v>Classified</v>
          </cell>
        </row>
        <row r="1817">
          <cell r="A1817">
            <v>394160</v>
          </cell>
          <cell r="B1817" t="str">
            <v xml:space="preserve">HRLY12 </v>
          </cell>
          <cell r="C1817" t="str">
            <v xml:space="preserve">CLW  </v>
          </cell>
          <cell r="D1817" t="str">
            <v xml:space="preserve">CO-M   </v>
          </cell>
          <cell r="E1817" t="str">
            <v>Classified</v>
          </cell>
        </row>
        <row r="1818">
          <cell r="A1818">
            <v>394186</v>
          </cell>
          <cell r="B1818" t="str">
            <v xml:space="preserve">M-11   </v>
          </cell>
          <cell r="C1818" t="str">
            <v xml:space="preserve">CLSA </v>
          </cell>
          <cell r="D1818" t="str">
            <v xml:space="preserve">CL-F   </v>
          </cell>
          <cell r="E1818" t="str">
            <v>Classified</v>
          </cell>
        </row>
        <row r="1819">
          <cell r="A1819">
            <v>394264</v>
          </cell>
          <cell r="B1819" t="str">
            <v xml:space="preserve">M-10   </v>
          </cell>
          <cell r="C1819" t="str">
            <v xml:space="preserve">CRME </v>
          </cell>
          <cell r="D1819" t="str">
            <v xml:space="preserve">CR-MS  </v>
          </cell>
          <cell r="E1819" t="str">
            <v>Certificated</v>
          </cell>
        </row>
        <row r="1820">
          <cell r="A1820">
            <v>394355</v>
          </cell>
          <cell r="B1820" t="str">
            <v xml:space="preserve">M-12   </v>
          </cell>
          <cell r="C1820" t="str">
            <v xml:space="preserve">CRSM </v>
          </cell>
          <cell r="D1820" t="str">
            <v xml:space="preserve">CR-MS  </v>
          </cell>
          <cell r="E1820" t="str">
            <v>Certificated</v>
          </cell>
        </row>
        <row r="1821">
          <cell r="A1821">
            <v>394615</v>
          </cell>
          <cell r="B1821" t="str">
            <v xml:space="preserve">S/M-20 </v>
          </cell>
          <cell r="C1821" t="str">
            <v xml:space="preserve">CRWI </v>
          </cell>
          <cell r="D1821" t="str">
            <v xml:space="preserve">CR-MS  </v>
          </cell>
          <cell r="E1821" t="str">
            <v>Certificated</v>
          </cell>
        </row>
        <row r="1822">
          <cell r="A1822">
            <v>394771</v>
          </cell>
          <cell r="B1822" t="str">
            <v xml:space="preserve">M-12   </v>
          </cell>
          <cell r="C1822" t="str">
            <v xml:space="preserve">CRWI </v>
          </cell>
          <cell r="D1822" t="str">
            <v xml:space="preserve">CR-MS  </v>
          </cell>
          <cell r="E1822" t="str">
            <v>Certificated</v>
          </cell>
        </row>
        <row r="1823">
          <cell r="A1823">
            <v>394914</v>
          </cell>
          <cell r="B1823" t="str">
            <v xml:space="preserve">S/M-20 </v>
          </cell>
          <cell r="C1823" t="str">
            <v xml:space="preserve">CRHA </v>
          </cell>
          <cell r="D1823" t="str">
            <v xml:space="preserve">CR-MS  </v>
          </cell>
          <cell r="E1823" t="str">
            <v>Certificated</v>
          </cell>
        </row>
        <row r="1824">
          <cell r="A1824">
            <v>395226</v>
          </cell>
          <cell r="B1824" t="str">
            <v xml:space="preserve">M-10   </v>
          </cell>
          <cell r="C1824" t="str">
            <v xml:space="preserve">CRK  </v>
          </cell>
          <cell r="D1824" t="str">
            <v xml:space="preserve">CR-MS  </v>
          </cell>
          <cell r="E1824" t="str">
            <v>Certificated</v>
          </cell>
        </row>
        <row r="1825">
          <cell r="A1825">
            <v>395304</v>
          </cell>
          <cell r="B1825" t="str">
            <v xml:space="preserve">HRLY12 </v>
          </cell>
          <cell r="C1825" t="str">
            <v xml:space="preserve">CLSM </v>
          </cell>
          <cell r="D1825" t="str">
            <v xml:space="preserve">CO-M   </v>
          </cell>
          <cell r="E1825" t="str">
            <v>Classified</v>
          </cell>
        </row>
        <row r="1826">
          <cell r="A1826">
            <v>395512</v>
          </cell>
          <cell r="B1826" t="str">
            <v xml:space="preserve">M-11   </v>
          </cell>
          <cell r="C1826" t="str">
            <v xml:space="preserve">CRME </v>
          </cell>
          <cell r="D1826" t="str">
            <v xml:space="preserve">CR-MS  </v>
          </cell>
          <cell r="E1826" t="str">
            <v>Certificated</v>
          </cell>
        </row>
        <row r="1827">
          <cell r="A1827">
            <v>395642</v>
          </cell>
          <cell r="B1827" t="str">
            <v xml:space="preserve">M-12   </v>
          </cell>
          <cell r="C1827" t="str">
            <v xml:space="preserve">CLN  </v>
          </cell>
          <cell r="D1827" t="str">
            <v xml:space="preserve">CL-FP  </v>
          </cell>
          <cell r="E1827" t="str">
            <v>Classified</v>
          </cell>
        </row>
        <row r="1828">
          <cell r="A1828">
            <v>395707</v>
          </cell>
          <cell r="B1828" t="str">
            <v xml:space="preserve">M-11   </v>
          </cell>
          <cell r="C1828" t="str">
            <v xml:space="preserve">CRME </v>
          </cell>
          <cell r="D1828" t="str">
            <v xml:space="preserve">CR-MS  </v>
          </cell>
          <cell r="E1828" t="str">
            <v>Certificated</v>
          </cell>
        </row>
        <row r="1829">
          <cell r="A1829">
            <v>396045</v>
          </cell>
          <cell r="B1829" t="str">
            <v xml:space="preserve">M-12   </v>
          </cell>
          <cell r="C1829" t="str">
            <v xml:space="preserve">CRSA </v>
          </cell>
          <cell r="D1829" t="str">
            <v xml:space="preserve">CR-MS  </v>
          </cell>
          <cell r="E1829" t="str">
            <v>Certificated</v>
          </cell>
        </row>
        <row r="1830">
          <cell r="A1830">
            <v>396188</v>
          </cell>
          <cell r="B1830" t="str">
            <v xml:space="preserve">M-11   </v>
          </cell>
          <cell r="C1830" t="str">
            <v xml:space="preserve">CLPQ </v>
          </cell>
          <cell r="D1830" t="str">
            <v xml:space="preserve">CL-FP  </v>
          </cell>
          <cell r="E1830" t="str">
            <v>Classified</v>
          </cell>
        </row>
        <row r="1831">
          <cell r="A1831">
            <v>396266</v>
          </cell>
          <cell r="B1831" t="str">
            <v xml:space="preserve">M-12   </v>
          </cell>
          <cell r="C1831" t="str">
            <v xml:space="preserve">TREK </v>
          </cell>
          <cell r="D1831" t="str">
            <v xml:space="preserve">CL-FP  </v>
          </cell>
          <cell r="E1831" t="str">
            <v>Certificated</v>
          </cell>
        </row>
        <row r="1832">
          <cell r="A1832">
            <v>396903</v>
          </cell>
          <cell r="B1832" t="str">
            <v xml:space="preserve">M-11   </v>
          </cell>
          <cell r="C1832" t="str">
            <v xml:space="preserve">CRIJ </v>
          </cell>
          <cell r="D1832" t="str">
            <v xml:space="preserve">CR-MS  </v>
          </cell>
          <cell r="E1832" t="str">
            <v>Certificated</v>
          </cell>
        </row>
        <row r="1833">
          <cell r="A1833">
            <v>397124</v>
          </cell>
          <cell r="B1833" t="str">
            <v xml:space="preserve">M-11   </v>
          </cell>
          <cell r="C1833" t="str">
            <v xml:space="preserve">CRGA </v>
          </cell>
          <cell r="D1833" t="str">
            <v xml:space="preserve">CR-MS  </v>
          </cell>
          <cell r="E1833" t="str">
            <v>Certificated</v>
          </cell>
        </row>
        <row r="1834">
          <cell r="A1834">
            <v>397189</v>
          </cell>
          <cell r="B1834" t="str">
            <v xml:space="preserve">M-11   </v>
          </cell>
          <cell r="C1834" t="str">
            <v xml:space="preserve">CRSM </v>
          </cell>
          <cell r="D1834" t="str">
            <v xml:space="preserve">CR-MS  </v>
          </cell>
          <cell r="E1834" t="str">
            <v>Certificated</v>
          </cell>
        </row>
        <row r="1835">
          <cell r="A1835">
            <v>397280</v>
          </cell>
          <cell r="B1835" t="str">
            <v xml:space="preserve">M-11   </v>
          </cell>
          <cell r="C1835" t="str">
            <v xml:space="preserve">CLF  </v>
          </cell>
          <cell r="D1835" t="str">
            <v xml:space="preserve">CL-FP  </v>
          </cell>
          <cell r="E1835" t="str">
            <v>Classified</v>
          </cell>
        </row>
        <row r="1836">
          <cell r="A1836">
            <v>397293</v>
          </cell>
          <cell r="B1836" t="str">
            <v xml:space="preserve">M-12   </v>
          </cell>
          <cell r="C1836" t="str">
            <v xml:space="preserve">TREK </v>
          </cell>
          <cell r="D1836" t="str">
            <v xml:space="preserve">CL-FP  </v>
          </cell>
          <cell r="E1836" t="str">
            <v>Certificated</v>
          </cell>
        </row>
        <row r="1837">
          <cell r="A1837">
            <v>397306</v>
          </cell>
          <cell r="B1837" t="str">
            <v xml:space="preserve">HRLY12 </v>
          </cell>
          <cell r="C1837" t="str">
            <v xml:space="preserve">CLPQ </v>
          </cell>
          <cell r="D1837" t="str">
            <v xml:space="preserve">CL-FP  </v>
          </cell>
          <cell r="E1837" t="str">
            <v>Classified</v>
          </cell>
        </row>
        <row r="1838">
          <cell r="A1838">
            <v>397605</v>
          </cell>
          <cell r="B1838" t="str">
            <v xml:space="preserve">M-10   </v>
          </cell>
          <cell r="C1838" t="str">
            <v xml:space="preserve">CRBL </v>
          </cell>
          <cell r="D1838" t="str">
            <v xml:space="preserve">CR-MS  </v>
          </cell>
          <cell r="E1838" t="str">
            <v>Certificated</v>
          </cell>
        </row>
        <row r="1839">
          <cell r="A1839">
            <v>397735</v>
          </cell>
          <cell r="B1839" t="str">
            <v xml:space="preserve">M-12   </v>
          </cell>
          <cell r="C1839" t="str">
            <v xml:space="preserve">CLW  </v>
          </cell>
          <cell r="D1839" t="str">
            <v xml:space="preserve">CL-FP  </v>
          </cell>
          <cell r="E1839" t="str">
            <v>Classified</v>
          </cell>
        </row>
        <row r="1840">
          <cell r="A1840">
            <v>397787</v>
          </cell>
          <cell r="B1840" t="str">
            <v xml:space="preserve">M-11   </v>
          </cell>
          <cell r="C1840" t="str">
            <v xml:space="preserve">CLT  </v>
          </cell>
          <cell r="D1840" t="str">
            <v xml:space="preserve">CL-FP  </v>
          </cell>
          <cell r="E1840" t="str">
            <v>Classified</v>
          </cell>
        </row>
        <row r="1841">
          <cell r="A1841">
            <v>397904</v>
          </cell>
          <cell r="B1841" t="str">
            <v xml:space="preserve">M-12   </v>
          </cell>
          <cell r="C1841" t="str">
            <v xml:space="preserve">CLC  </v>
          </cell>
          <cell r="D1841" t="str">
            <v xml:space="preserve">CL-FP  </v>
          </cell>
          <cell r="E1841" t="str">
            <v>Classified</v>
          </cell>
        </row>
        <row r="1842">
          <cell r="A1842">
            <v>398047</v>
          </cell>
          <cell r="B1842" t="str">
            <v xml:space="preserve">M-12   </v>
          </cell>
          <cell r="C1842" t="str">
            <v xml:space="preserve">CLSM </v>
          </cell>
          <cell r="D1842" t="str">
            <v xml:space="preserve">CL-FP  </v>
          </cell>
          <cell r="E1842" t="str">
            <v>Classified</v>
          </cell>
        </row>
        <row r="1843">
          <cell r="A1843">
            <v>398281</v>
          </cell>
          <cell r="B1843" t="str">
            <v xml:space="preserve">S/M-20 </v>
          </cell>
          <cell r="C1843" t="str">
            <v xml:space="preserve">CRHI </v>
          </cell>
          <cell r="D1843" t="str">
            <v xml:space="preserve">CR-MS  </v>
          </cell>
          <cell r="E1843" t="str">
            <v>Certificated</v>
          </cell>
        </row>
        <row r="1844">
          <cell r="A1844">
            <v>398541</v>
          </cell>
          <cell r="B1844" t="str">
            <v xml:space="preserve">M-11   </v>
          </cell>
          <cell r="C1844" t="str">
            <v xml:space="preserve">CLO  </v>
          </cell>
          <cell r="D1844" t="str">
            <v xml:space="preserve">CL-FP  </v>
          </cell>
          <cell r="E1844" t="str">
            <v>Classified</v>
          </cell>
        </row>
        <row r="1845">
          <cell r="A1845">
            <v>398645</v>
          </cell>
          <cell r="B1845" t="str">
            <v xml:space="preserve">M-12   </v>
          </cell>
          <cell r="C1845" t="str">
            <v xml:space="preserve">CRCA </v>
          </cell>
          <cell r="D1845" t="str">
            <v xml:space="preserve">CL-FP  </v>
          </cell>
          <cell r="E1845" t="str">
            <v>Certificated</v>
          </cell>
        </row>
        <row r="1846">
          <cell r="A1846">
            <v>399217</v>
          </cell>
          <cell r="B1846" t="str">
            <v xml:space="preserve">M-11   </v>
          </cell>
          <cell r="C1846" t="str">
            <v xml:space="preserve">CRSA </v>
          </cell>
          <cell r="D1846" t="str">
            <v xml:space="preserve">CR-MS  </v>
          </cell>
          <cell r="E1846" t="str">
            <v>Certificated</v>
          </cell>
        </row>
        <row r="1847">
          <cell r="A1847">
            <v>399295</v>
          </cell>
          <cell r="B1847" t="str">
            <v xml:space="preserve">M-11   </v>
          </cell>
          <cell r="C1847" t="str">
            <v xml:space="preserve">CRBL </v>
          </cell>
          <cell r="D1847" t="str">
            <v xml:space="preserve">CR-MS  </v>
          </cell>
          <cell r="E1847" t="str">
            <v>Certificated</v>
          </cell>
        </row>
        <row r="1848">
          <cell r="A1848">
            <v>399789</v>
          </cell>
          <cell r="B1848" t="str">
            <v xml:space="preserve">M-11   </v>
          </cell>
          <cell r="C1848" t="str">
            <v xml:space="preserve">CRD  </v>
          </cell>
          <cell r="D1848" t="str">
            <v xml:space="preserve">CR-MS  </v>
          </cell>
          <cell r="E1848" t="str">
            <v>Certificated</v>
          </cell>
        </row>
        <row r="1849">
          <cell r="A1849">
            <v>399815</v>
          </cell>
          <cell r="B1849" t="str">
            <v xml:space="preserve">M-11   </v>
          </cell>
          <cell r="C1849" t="str">
            <v xml:space="preserve">CRHI </v>
          </cell>
          <cell r="D1849" t="str">
            <v xml:space="preserve">CR-MS  </v>
          </cell>
          <cell r="E1849" t="str">
            <v>Certificated</v>
          </cell>
        </row>
        <row r="1850">
          <cell r="A1850">
            <v>400179</v>
          </cell>
          <cell r="B1850" t="str">
            <v xml:space="preserve">HRLY12 </v>
          </cell>
          <cell r="C1850" t="str">
            <v xml:space="preserve">CLC  </v>
          </cell>
          <cell r="D1850" t="str">
            <v xml:space="preserve">CO-M   </v>
          </cell>
          <cell r="E1850" t="str">
            <v>Classified</v>
          </cell>
        </row>
        <row r="1851">
          <cell r="A1851">
            <v>400283</v>
          </cell>
          <cell r="B1851" t="str">
            <v xml:space="preserve">M-11   </v>
          </cell>
          <cell r="C1851" t="str">
            <v xml:space="preserve">CRR  </v>
          </cell>
          <cell r="D1851" t="str">
            <v xml:space="preserve">CR-MS  </v>
          </cell>
          <cell r="E1851" t="str">
            <v>Certificated</v>
          </cell>
        </row>
        <row r="1852">
          <cell r="A1852">
            <v>400426</v>
          </cell>
          <cell r="B1852" t="str">
            <v xml:space="preserve">M-11   </v>
          </cell>
          <cell r="C1852" t="str">
            <v xml:space="preserve">CLSM </v>
          </cell>
          <cell r="D1852" t="str">
            <v xml:space="preserve">CL-FP  </v>
          </cell>
          <cell r="E1852" t="str">
            <v>Classified</v>
          </cell>
        </row>
        <row r="1853">
          <cell r="A1853">
            <v>400556</v>
          </cell>
          <cell r="B1853" t="str">
            <v xml:space="preserve">M-10   </v>
          </cell>
          <cell r="C1853" t="str">
            <v xml:space="preserve">CRPQ </v>
          </cell>
          <cell r="D1853" t="str">
            <v xml:space="preserve">CR-MS  </v>
          </cell>
          <cell r="E1853" t="str">
            <v>Certificated</v>
          </cell>
        </row>
        <row r="1854">
          <cell r="A1854">
            <v>400569</v>
          </cell>
          <cell r="B1854" t="str">
            <v xml:space="preserve">M-11   </v>
          </cell>
          <cell r="C1854" t="str">
            <v xml:space="preserve">CRD  </v>
          </cell>
          <cell r="D1854" t="str">
            <v xml:space="preserve">CR-MS  </v>
          </cell>
          <cell r="E1854" t="str">
            <v>Certificated</v>
          </cell>
        </row>
        <row r="1855">
          <cell r="A1855">
            <v>400816</v>
          </cell>
          <cell r="B1855" t="str">
            <v xml:space="preserve">M-11   </v>
          </cell>
          <cell r="C1855" t="str">
            <v xml:space="preserve">CRSM </v>
          </cell>
          <cell r="D1855" t="str">
            <v xml:space="preserve">CR-MS  </v>
          </cell>
          <cell r="E1855" t="str">
            <v>Certificated</v>
          </cell>
        </row>
        <row r="1856">
          <cell r="A1856">
            <v>400972</v>
          </cell>
          <cell r="B1856" t="str">
            <v xml:space="preserve">M-11   </v>
          </cell>
          <cell r="C1856" t="str">
            <v xml:space="preserve">CLPQ </v>
          </cell>
          <cell r="D1856" t="str">
            <v xml:space="preserve">CL-FP  </v>
          </cell>
          <cell r="E1856" t="str">
            <v>Classified</v>
          </cell>
        </row>
        <row r="1857">
          <cell r="A1857">
            <v>401050</v>
          </cell>
          <cell r="B1857" t="str">
            <v xml:space="preserve">M-11   </v>
          </cell>
          <cell r="C1857" t="str">
            <v xml:space="preserve">CRWA </v>
          </cell>
          <cell r="D1857" t="str">
            <v xml:space="preserve">CR-MS  </v>
          </cell>
          <cell r="E1857" t="str">
            <v>Certificated</v>
          </cell>
        </row>
        <row r="1858">
          <cell r="A1858">
            <v>401635</v>
          </cell>
          <cell r="B1858" t="str">
            <v xml:space="preserve">M-12   </v>
          </cell>
          <cell r="C1858" t="str">
            <v xml:space="preserve">CLHE </v>
          </cell>
          <cell r="D1858" t="str">
            <v xml:space="preserve">CL-FP  </v>
          </cell>
          <cell r="E1858" t="str">
            <v>Classified</v>
          </cell>
        </row>
        <row r="1859">
          <cell r="A1859">
            <v>401661</v>
          </cell>
          <cell r="B1859" t="str">
            <v xml:space="preserve">M-12   </v>
          </cell>
          <cell r="C1859" t="str">
            <v xml:space="preserve">CLG  </v>
          </cell>
          <cell r="D1859" t="str">
            <v xml:space="preserve">CL-FP  </v>
          </cell>
          <cell r="E1859" t="str">
            <v>Classified</v>
          </cell>
        </row>
        <row r="1860">
          <cell r="A1860">
            <v>401700</v>
          </cell>
          <cell r="B1860" t="str">
            <v xml:space="preserve">M-12   </v>
          </cell>
          <cell r="C1860" t="str">
            <v xml:space="preserve">CLIJ </v>
          </cell>
          <cell r="D1860" t="str">
            <v xml:space="preserve">CL-FP  </v>
          </cell>
          <cell r="E1860" t="str">
            <v>Classified</v>
          </cell>
        </row>
        <row r="1861">
          <cell r="A1861">
            <v>401713</v>
          </cell>
          <cell r="B1861" t="str">
            <v xml:space="preserve">M-11   </v>
          </cell>
          <cell r="C1861" t="str">
            <v xml:space="preserve">CLK  </v>
          </cell>
          <cell r="D1861" t="str">
            <v xml:space="preserve">CL-FP  </v>
          </cell>
          <cell r="E1861" t="str">
            <v>Classified</v>
          </cell>
        </row>
        <row r="1862">
          <cell r="A1862">
            <v>401726</v>
          </cell>
          <cell r="B1862" t="str">
            <v xml:space="preserve">M-12   </v>
          </cell>
          <cell r="C1862" t="str">
            <v xml:space="preserve">CLB  </v>
          </cell>
          <cell r="D1862" t="str">
            <v xml:space="preserve">CL-FP  </v>
          </cell>
          <cell r="E1862" t="str">
            <v>Classified</v>
          </cell>
        </row>
        <row r="1863">
          <cell r="A1863">
            <v>402064</v>
          </cell>
          <cell r="B1863" t="str">
            <v xml:space="preserve">M-10   </v>
          </cell>
          <cell r="C1863" t="str">
            <v xml:space="preserve">CRIJ </v>
          </cell>
          <cell r="D1863" t="str">
            <v xml:space="preserve">CR-MS  </v>
          </cell>
          <cell r="E1863" t="str">
            <v>Certificated</v>
          </cell>
        </row>
        <row r="1864">
          <cell r="A1864">
            <v>402077</v>
          </cell>
          <cell r="B1864" t="str">
            <v xml:space="preserve">M-11   </v>
          </cell>
          <cell r="C1864" t="str">
            <v xml:space="preserve">CRBA </v>
          </cell>
          <cell r="D1864" t="str">
            <v xml:space="preserve">CR-MS  </v>
          </cell>
          <cell r="E1864" t="str">
            <v>Certificated</v>
          </cell>
        </row>
        <row r="1865">
          <cell r="A1865">
            <v>402142</v>
          </cell>
          <cell r="B1865" t="str">
            <v xml:space="preserve">M-11   </v>
          </cell>
          <cell r="C1865" t="str">
            <v xml:space="preserve">CRF  </v>
          </cell>
          <cell r="D1865" t="str">
            <v xml:space="preserve">CR-MS  </v>
          </cell>
          <cell r="E1865" t="str">
            <v>Certificated</v>
          </cell>
        </row>
        <row r="1866">
          <cell r="A1866">
            <v>402181</v>
          </cell>
          <cell r="B1866" t="str">
            <v xml:space="preserve">M-11   </v>
          </cell>
          <cell r="C1866" t="str">
            <v xml:space="preserve">CRSA </v>
          </cell>
          <cell r="D1866" t="str">
            <v xml:space="preserve">CR-MS  </v>
          </cell>
          <cell r="E1866" t="str">
            <v>Certificated</v>
          </cell>
        </row>
        <row r="1867">
          <cell r="A1867">
            <v>402194</v>
          </cell>
          <cell r="B1867" t="str">
            <v xml:space="preserve">M-11   </v>
          </cell>
          <cell r="C1867" t="str">
            <v xml:space="preserve">CRPQ </v>
          </cell>
          <cell r="D1867" t="str">
            <v xml:space="preserve">CR-MS  </v>
          </cell>
          <cell r="E1867" t="str">
            <v>Certificated</v>
          </cell>
        </row>
        <row r="1868">
          <cell r="A1868">
            <v>402233</v>
          </cell>
          <cell r="B1868" t="str">
            <v xml:space="preserve">M-11   </v>
          </cell>
          <cell r="C1868" t="str">
            <v xml:space="preserve">CRE  </v>
          </cell>
          <cell r="D1868" t="str">
            <v xml:space="preserve">CR-MS  </v>
          </cell>
          <cell r="E1868" t="str">
            <v>Certificated</v>
          </cell>
        </row>
        <row r="1869">
          <cell r="A1869">
            <v>402259</v>
          </cell>
          <cell r="B1869" t="str">
            <v xml:space="preserve">M-12   </v>
          </cell>
          <cell r="C1869" t="str">
            <v xml:space="preserve">CRWI </v>
          </cell>
          <cell r="D1869" t="str">
            <v xml:space="preserve">CR-MS  </v>
          </cell>
          <cell r="E1869" t="str">
            <v>Certificated</v>
          </cell>
        </row>
        <row r="1870">
          <cell r="A1870">
            <v>402272</v>
          </cell>
          <cell r="B1870" t="str">
            <v xml:space="preserve">M-11   </v>
          </cell>
          <cell r="C1870" t="str">
            <v xml:space="preserve">CLN  </v>
          </cell>
          <cell r="D1870" t="str">
            <v xml:space="preserve">CL-FP  </v>
          </cell>
          <cell r="E1870" t="str">
            <v>Classified</v>
          </cell>
        </row>
        <row r="1871">
          <cell r="A1871">
            <v>402415</v>
          </cell>
          <cell r="B1871" t="str">
            <v xml:space="preserve">M-11   </v>
          </cell>
          <cell r="C1871" t="str">
            <v xml:space="preserve">CLSM </v>
          </cell>
          <cell r="D1871" t="str">
            <v xml:space="preserve">CL-FP  </v>
          </cell>
          <cell r="E1871" t="str">
            <v>Classified</v>
          </cell>
        </row>
        <row r="1872">
          <cell r="A1872">
            <v>402467</v>
          </cell>
          <cell r="B1872" t="str">
            <v xml:space="preserve">HRLY12 </v>
          </cell>
          <cell r="C1872" t="str">
            <v xml:space="preserve">CLK  </v>
          </cell>
          <cell r="D1872" t="str">
            <v xml:space="preserve">CO-M   </v>
          </cell>
          <cell r="E1872" t="str">
            <v>Classified</v>
          </cell>
        </row>
        <row r="1873">
          <cell r="A1873">
            <v>402480</v>
          </cell>
          <cell r="B1873" t="str">
            <v xml:space="preserve">M-12   </v>
          </cell>
          <cell r="C1873" t="str">
            <v xml:space="preserve">CLD  </v>
          </cell>
          <cell r="D1873" t="str">
            <v xml:space="preserve">CL-FP  </v>
          </cell>
          <cell r="E1873" t="str">
            <v>Classified</v>
          </cell>
        </row>
        <row r="1874">
          <cell r="A1874">
            <v>402506</v>
          </cell>
          <cell r="B1874" t="str">
            <v xml:space="preserve">M-10   </v>
          </cell>
          <cell r="C1874" t="str">
            <v xml:space="preserve">CRL  </v>
          </cell>
          <cell r="D1874" t="str">
            <v xml:space="preserve">CR-MS  </v>
          </cell>
          <cell r="E1874" t="str">
            <v>Certificated</v>
          </cell>
        </row>
        <row r="1875">
          <cell r="A1875">
            <v>402571</v>
          </cell>
          <cell r="B1875" t="str">
            <v xml:space="preserve">M-12   </v>
          </cell>
          <cell r="C1875" t="str">
            <v xml:space="preserve">CRN  </v>
          </cell>
          <cell r="D1875" t="str">
            <v xml:space="preserve">CR-MS  </v>
          </cell>
          <cell r="E1875" t="str">
            <v>Certificated</v>
          </cell>
        </row>
        <row r="1876">
          <cell r="A1876">
            <v>402597</v>
          </cell>
          <cell r="B1876" t="str">
            <v xml:space="preserve">M-11   </v>
          </cell>
          <cell r="C1876" t="str">
            <v xml:space="preserve">CRF  </v>
          </cell>
          <cell r="D1876" t="str">
            <v xml:space="preserve">CR-MS  </v>
          </cell>
          <cell r="E1876" t="str">
            <v>Certificated</v>
          </cell>
        </row>
        <row r="1877">
          <cell r="A1877">
            <v>402623</v>
          </cell>
          <cell r="B1877" t="str">
            <v xml:space="preserve">M-12   </v>
          </cell>
          <cell r="C1877" t="str">
            <v xml:space="preserve">CRL  </v>
          </cell>
          <cell r="D1877" t="str">
            <v xml:space="preserve">CR-MS  </v>
          </cell>
          <cell r="E1877" t="str">
            <v>Certificated</v>
          </cell>
        </row>
        <row r="1878">
          <cell r="A1878">
            <v>402636</v>
          </cell>
          <cell r="B1878" t="str">
            <v xml:space="preserve">M-10   </v>
          </cell>
          <cell r="C1878" t="str">
            <v xml:space="preserve">CRK  </v>
          </cell>
          <cell r="D1878" t="str">
            <v xml:space="preserve">CL-FP  </v>
          </cell>
          <cell r="E1878" t="str">
            <v>Certificated</v>
          </cell>
        </row>
        <row r="1879">
          <cell r="A1879">
            <v>402818</v>
          </cell>
          <cell r="B1879" t="str">
            <v xml:space="preserve">M-12   </v>
          </cell>
          <cell r="C1879" t="str">
            <v xml:space="preserve">TRSZ </v>
          </cell>
          <cell r="D1879" t="str">
            <v xml:space="preserve">CL-FP  </v>
          </cell>
          <cell r="E1879" t="str">
            <v>Certificated</v>
          </cell>
        </row>
        <row r="1880">
          <cell r="A1880">
            <v>403260</v>
          </cell>
          <cell r="B1880" t="str">
            <v xml:space="preserve">M-11   </v>
          </cell>
          <cell r="C1880" t="str">
            <v xml:space="preserve">CLW  </v>
          </cell>
          <cell r="D1880" t="str">
            <v xml:space="preserve">CL-FP  </v>
          </cell>
          <cell r="E1880" t="str">
            <v>Classified</v>
          </cell>
        </row>
        <row r="1881">
          <cell r="A1881">
            <v>403390</v>
          </cell>
          <cell r="B1881" t="str">
            <v xml:space="preserve">M-11   </v>
          </cell>
          <cell r="C1881" t="str">
            <v xml:space="preserve">CRGO </v>
          </cell>
          <cell r="D1881" t="str">
            <v xml:space="preserve">CR-MS  </v>
          </cell>
          <cell r="E1881" t="str">
            <v>Certificated</v>
          </cell>
        </row>
        <row r="1882">
          <cell r="A1882">
            <v>403819</v>
          </cell>
          <cell r="B1882" t="str">
            <v xml:space="preserve">M-11   </v>
          </cell>
          <cell r="C1882" t="str">
            <v xml:space="preserve">CRGO </v>
          </cell>
          <cell r="D1882" t="str">
            <v xml:space="preserve">CR-MS  </v>
          </cell>
          <cell r="E1882" t="str">
            <v>Certificated</v>
          </cell>
        </row>
        <row r="1883">
          <cell r="A1883">
            <v>403858</v>
          </cell>
          <cell r="B1883" t="str">
            <v xml:space="preserve">HRLY12 </v>
          </cell>
          <cell r="C1883" t="str">
            <v xml:space="preserve">CLME </v>
          </cell>
          <cell r="D1883" t="str">
            <v xml:space="preserve">CO-M   </v>
          </cell>
          <cell r="E1883" t="str">
            <v>Classified</v>
          </cell>
        </row>
        <row r="1884">
          <cell r="A1884">
            <v>403962</v>
          </cell>
          <cell r="B1884" t="str">
            <v xml:space="preserve">M-11   </v>
          </cell>
          <cell r="C1884" t="str">
            <v xml:space="preserve">CRSA </v>
          </cell>
          <cell r="D1884" t="str">
            <v xml:space="preserve">CR-MS  </v>
          </cell>
          <cell r="E1884" t="str">
            <v>Certificated</v>
          </cell>
        </row>
        <row r="1885">
          <cell r="A1885">
            <v>404079</v>
          </cell>
          <cell r="B1885" t="str">
            <v xml:space="preserve">M-11   </v>
          </cell>
          <cell r="C1885" t="str">
            <v xml:space="preserve">CRGO </v>
          </cell>
          <cell r="D1885" t="str">
            <v xml:space="preserve">CR-MS  </v>
          </cell>
          <cell r="E1885" t="str">
            <v>Certificated</v>
          </cell>
        </row>
        <row r="1886">
          <cell r="A1886">
            <v>404092</v>
          </cell>
          <cell r="B1886" t="str">
            <v xml:space="preserve">S/M-20 </v>
          </cell>
          <cell r="C1886" t="str">
            <v xml:space="preserve">CRL  </v>
          </cell>
          <cell r="D1886" t="str">
            <v xml:space="preserve">CR-MR  </v>
          </cell>
          <cell r="E1886" t="str">
            <v>Certificated</v>
          </cell>
        </row>
        <row r="1887">
          <cell r="A1887">
            <v>404131</v>
          </cell>
          <cell r="B1887" t="str">
            <v xml:space="preserve">CRHRLY </v>
          </cell>
          <cell r="C1887" t="str">
            <v xml:space="preserve">CRA  </v>
          </cell>
          <cell r="D1887" t="str">
            <v xml:space="preserve">CR-MR  </v>
          </cell>
          <cell r="E1887" t="str">
            <v>Certificated</v>
          </cell>
        </row>
        <row r="1888">
          <cell r="A1888">
            <v>404157</v>
          </cell>
          <cell r="B1888" t="str">
            <v xml:space="preserve">M-11   </v>
          </cell>
          <cell r="C1888" t="str">
            <v xml:space="preserve">CRD  </v>
          </cell>
          <cell r="D1888" t="str">
            <v xml:space="preserve">CR-MS  </v>
          </cell>
          <cell r="E1888" t="str">
            <v>Certificated</v>
          </cell>
        </row>
        <row r="1889">
          <cell r="A1889">
            <v>404586</v>
          </cell>
          <cell r="B1889" t="str">
            <v xml:space="preserve">M-11   </v>
          </cell>
          <cell r="C1889" t="str">
            <v xml:space="preserve">CRF  </v>
          </cell>
          <cell r="D1889" t="str">
            <v xml:space="preserve">CR-MS  </v>
          </cell>
          <cell r="E1889" t="str">
            <v>Certificated</v>
          </cell>
        </row>
        <row r="1890">
          <cell r="A1890">
            <v>404651</v>
          </cell>
          <cell r="B1890" t="str">
            <v xml:space="preserve">M-11   </v>
          </cell>
          <cell r="C1890" t="str">
            <v xml:space="preserve">CRUV </v>
          </cell>
          <cell r="D1890" t="str">
            <v xml:space="preserve">CR-MS  </v>
          </cell>
          <cell r="E1890" t="str">
            <v>Certificated</v>
          </cell>
        </row>
        <row r="1891">
          <cell r="A1891">
            <v>404950</v>
          </cell>
          <cell r="B1891" t="str">
            <v xml:space="preserve">M-10   </v>
          </cell>
          <cell r="C1891" t="str">
            <v xml:space="preserve">CRA  </v>
          </cell>
          <cell r="D1891" t="str">
            <v xml:space="preserve">CR-MS  </v>
          </cell>
          <cell r="E1891" t="str">
            <v>Certificated</v>
          </cell>
        </row>
        <row r="1892">
          <cell r="A1892">
            <v>405002</v>
          </cell>
          <cell r="B1892" t="str">
            <v xml:space="preserve">M-11   </v>
          </cell>
          <cell r="C1892" t="str">
            <v xml:space="preserve">CLHE </v>
          </cell>
          <cell r="D1892" t="str">
            <v xml:space="preserve">CL-FP  </v>
          </cell>
          <cell r="E1892" t="str">
            <v>Classified</v>
          </cell>
        </row>
        <row r="1893">
          <cell r="A1893">
            <v>405145</v>
          </cell>
          <cell r="B1893" t="str">
            <v xml:space="preserve">M-10   </v>
          </cell>
          <cell r="C1893" t="str">
            <v xml:space="preserve">CRK  </v>
          </cell>
          <cell r="D1893" t="str">
            <v xml:space="preserve">CR-MS  </v>
          </cell>
          <cell r="E1893" t="str">
            <v>Certificated</v>
          </cell>
        </row>
        <row r="1894">
          <cell r="A1894">
            <v>405210</v>
          </cell>
          <cell r="B1894" t="str">
            <v xml:space="preserve">M-11   </v>
          </cell>
          <cell r="C1894" t="str">
            <v xml:space="preserve">CLME </v>
          </cell>
          <cell r="D1894" t="str">
            <v xml:space="preserve">CL-FP  </v>
          </cell>
          <cell r="E1894" t="str">
            <v>Classified</v>
          </cell>
        </row>
        <row r="1895">
          <cell r="A1895">
            <v>405379</v>
          </cell>
          <cell r="B1895" t="str">
            <v xml:space="preserve">M-11   </v>
          </cell>
          <cell r="C1895" t="str">
            <v xml:space="preserve">CRR  </v>
          </cell>
          <cell r="D1895" t="str">
            <v xml:space="preserve">CR-MS  </v>
          </cell>
          <cell r="E1895" t="str">
            <v>Certificated</v>
          </cell>
        </row>
        <row r="1896">
          <cell r="A1896">
            <v>405431</v>
          </cell>
          <cell r="B1896" t="str">
            <v xml:space="preserve">M-11   </v>
          </cell>
          <cell r="C1896" t="str">
            <v xml:space="preserve">CLR  </v>
          </cell>
          <cell r="D1896" t="str">
            <v xml:space="preserve">CL-FP  </v>
          </cell>
          <cell r="E1896" t="str">
            <v>Classified</v>
          </cell>
        </row>
        <row r="1897">
          <cell r="A1897">
            <v>405522</v>
          </cell>
          <cell r="B1897" t="str">
            <v xml:space="preserve">M-12   </v>
          </cell>
          <cell r="C1897" t="str">
            <v xml:space="preserve">CLF  </v>
          </cell>
          <cell r="D1897" t="str">
            <v xml:space="preserve">CL-FP  </v>
          </cell>
          <cell r="E1897" t="str">
            <v>Classified</v>
          </cell>
        </row>
        <row r="1898">
          <cell r="A1898">
            <v>405847</v>
          </cell>
          <cell r="B1898" t="str">
            <v xml:space="preserve">M-12   </v>
          </cell>
          <cell r="C1898" t="str">
            <v xml:space="preserve">CLF  </v>
          </cell>
          <cell r="D1898" t="str">
            <v xml:space="preserve">CL-FP  </v>
          </cell>
          <cell r="E1898" t="str">
            <v>Classified</v>
          </cell>
        </row>
        <row r="1899">
          <cell r="A1899">
            <v>406224</v>
          </cell>
          <cell r="B1899" t="str">
            <v xml:space="preserve">M-11   </v>
          </cell>
          <cell r="C1899" t="str">
            <v xml:space="preserve">CLHA </v>
          </cell>
          <cell r="D1899" t="str">
            <v xml:space="preserve">CL-FP  </v>
          </cell>
          <cell r="E1899" t="str">
            <v>Classified</v>
          </cell>
        </row>
        <row r="1900">
          <cell r="A1900">
            <v>406536</v>
          </cell>
          <cell r="B1900" t="str">
            <v xml:space="preserve">M-11   </v>
          </cell>
          <cell r="C1900" t="str">
            <v xml:space="preserve">CLA  </v>
          </cell>
          <cell r="D1900" t="str">
            <v xml:space="preserve">CL-FP  </v>
          </cell>
          <cell r="E1900" t="str">
            <v>Classified</v>
          </cell>
        </row>
        <row r="1901">
          <cell r="A1901">
            <v>407043</v>
          </cell>
          <cell r="B1901" t="str">
            <v xml:space="preserve">M-11   </v>
          </cell>
          <cell r="C1901" t="str">
            <v xml:space="preserve">CLB  </v>
          </cell>
          <cell r="D1901" t="str">
            <v xml:space="preserve">CL-FP  </v>
          </cell>
          <cell r="E1901" t="str">
            <v>Classified</v>
          </cell>
        </row>
        <row r="1902">
          <cell r="A1902">
            <v>407186</v>
          </cell>
          <cell r="B1902" t="str">
            <v xml:space="preserve">AE     </v>
          </cell>
          <cell r="C1902" t="str">
            <v xml:space="preserve">AAE  </v>
          </cell>
          <cell r="D1902" t="str">
            <v xml:space="preserve">CR-MS  </v>
          </cell>
          <cell r="E1902" t="str">
            <v>Certificated</v>
          </cell>
        </row>
        <row r="1903">
          <cell r="A1903">
            <v>407355</v>
          </cell>
          <cell r="B1903" t="str">
            <v xml:space="preserve">M-11   </v>
          </cell>
          <cell r="C1903" t="str">
            <v xml:space="preserve">CRF  </v>
          </cell>
          <cell r="D1903" t="str">
            <v xml:space="preserve">CR-MS  </v>
          </cell>
          <cell r="E1903" t="str">
            <v>Certificated</v>
          </cell>
        </row>
        <row r="1904">
          <cell r="A1904">
            <v>407368</v>
          </cell>
          <cell r="B1904" t="str">
            <v xml:space="preserve">M-10   </v>
          </cell>
          <cell r="C1904" t="str">
            <v xml:space="preserve">CRWI </v>
          </cell>
          <cell r="D1904" t="str">
            <v xml:space="preserve">CR-MS  </v>
          </cell>
          <cell r="E1904" t="str">
            <v>Certificated</v>
          </cell>
        </row>
        <row r="1905">
          <cell r="A1905">
            <v>407901</v>
          </cell>
          <cell r="B1905" t="str">
            <v xml:space="preserve">M-10   </v>
          </cell>
          <cell r="C1905" t="str">
            <v xml:space="preserve">CRR  </v>
          </cell>
          <cell r="D1905" t="str">
            <v xml:space="preserve">CR-MS  </v>
          </cell>
          <cell r="E1905" t="str">
            <v>Certificated</v>
          </cell>
        </row>
        <row r="1906">
          <cell r="A1906">
            <v>407927</v>
          </cell>
          <cell r="B1906" t="str">
            <v xml:space="preserve">M-10   </v>
          </cell>
          <cell r="C1906" t="str">
            <v xml:space="preserve">CRN  </v>
          </cell>
          <cell r="D1906" t="str">
            <v xml:space="preserve">CR-MS  </v>
          </cell>
          <cell r="E1906" t="str">
            <v>Certificated</v>
          </cell>
        </row>
        <row r="1907">
          <cell r="A1907">
            <v>408005</v>
          </cell>
          <cell r="B1907" t="str">
            <v xml:space="preserve">S/M-20 </v>
          </cell>
          <cell r="C1907" t="str">
            <v xml:space="preserve">CRSA </v>
          </cell>
          <cell r="D1907" t="str">
            <v xml:space="preserve">CR-MS  </v>
          </cell>
          <cell r="E1907" t="str">
            <v>Certificated</v>
          </cell>
        </row>
        <row r="1908">
          <cell r="A1908">
            <v>408083</v>
          </cell>
          <cell r="B1908" t="str">
            <v xml:space="preserve">M-11   </v>
          </cell>
          <cell r="C1908" t="str">
            <v xml:space="preserve">CRO  </v>
          </cell>
          <cell r="D1908" t="str">
            <v xml:space="preserve">CR-MS  </v>
          </cell>
          <cell r="E1908" t="str">
            <v>Certificated</v>
          </cell>
        </row>
        <row r="1909">
          <cell r="A1909">
            <v>408382</v>
          </cell>
          <cell r="B1909" t="str">
            <v xml:space="preserve">M-11   </v>
          </cell>
          <cell r="C1909" t="str">
            <v xml:space="preserve">CLO  </v>
          </cell>
          <cell r="D1909" t="str">
            <v xml:space="preserve">CL-FP  </v>
          </cell>
          <cell r="E1909" t="str">
            <v>Classified</v>
          </cell>
        </row>
        <row r="1910">
          <cell r="A1910">
            <v>408434</v>
          </cell>
          <cell r="B1910" t="str">
            <v xml:space="preserve">M-11   </v>
          </cell>
          <cell r="C1910" t="str">
            <v xml:space="preserve">CLB  </v>
          </cell>
          <cell r="D1910" t="str">
            <v xml:space="preserve">CL-FP  </v>
          </cell>
          <cell r="E1910" t="str">
            <v>Classified</v>
          </cell>
        </row>
        <row r="1911">
          <cell r="A1911">
            <v>408460</v>
          </cell>
          <cell r="B1911" t="str">
            <v xml:space="preserve">M-12   </v>
          </cell>
          <cell r="C1911" t="str">
            <v xml:space="preserve">TRSZ </v>
          </cell>
          <cell r="D1911" t="str">
            <v xml:space="preserve">CL-FP  </v>
          </cell>
          <cell r="E1911" t="str">
            <v>Certificated</v>
          </cell>
        </row>
        <row r="1912">
          <cell r="A1912">
            <v>409474</v>
          </cell>
          <cell r="B1912" t="str">
            <v xml:space="preserve">M-11   </v>
          </cell>
          <cell r="C1912" t="str">
            <v xml:space="preserve">CRHI </v>
          </cell>
          <cell r="D1912" t="str">
            <v xml:space="preserve">CL-FP  </v>
          </cell>
          <cell r="E1912" t="str">
            <v>Certificated</v>
          </cell>
        </row>
        <row r="1913">
          <cell r="A1913">
            <v>409526</v>
          </cell>
          <cell r="B1913" t="str">
            <v xml:space="preserve">M-12   </v>
          </cell>
          <cell r="C1913" t="str">
            <v xml:space="preserve">CLMA </v>
          </cell>
          <cell r="D1913" t="str">
            <v xml:space="preserve">CL-FP  </v>
          </cell>
          <cell r="E1913" t="str">
            <v>Classified</v>
          </cell>
        </row>
        <row r="1914">
          <cell r="A1914">
            <v>409617</v>
          </cell>
          <cell r="B1914" t="str">
            <v xml:space="preserve">M-11   </v>
          </cell>
          <cell r="C1914" t="str">
            <v xml:space="preserve">CLMA </v>
          </cell>
          <cell r="D1914" t="str">
            <v xml:space="preserve">CL-FP  </v>
          </cell>
          <cell r="E1914" t="str">
            <v>Classified</v>
          </cell>
        </row>
        <row r="1915">
          <cell r="A1915">
            <v>410683</v>
          </cell>
          <cell r="B1915" t="str">
            <v xml:space="preserve">HRLY12 </v>
          </cell>
          <cell r="C1915" t="str">
            <v xml:space="preserve">CLG  </v>
          </cell>
          <cell r="D1915" t="str">
            <v xml:space="preserve">CL-FP  </v>
          </cell>
          <cell r="E1915" t="str">
            <v>Classified</v>
          </cell>
        </row>
        <row r="1916">
          <cell r="A1916">
            <v>410787</v>
          </cell>
          <cell r="B1916" t="str">
            <v xml:space="preserve">M-12   </v>
          </cell>
          <cell r="C1916" t="str">
            <v xml:space="preserve">CRD  </v>
          </cell>
          <cell r="D1916" t="str">
            <v xml:space="preserve">CL-FP  </v>
          </cell>
          <cell r="E1916" t="str">
            <v>Certificated</v>
          </cell>
        </row>
        <row r="1917">
          <cell r="A1917">
            <v>410904</v>
          </cell>
          <cell r="B1917" t="str">
            <v xml:space="preserve">M-11   </v>
          </cell>
          <cell r="C1917" t="str">
            <v xml:space="preserve">CLN  </v>
          </cell>
          <cell r="D1917" t="str">
            <v xml:space="preserve">CL-FP  </v>
          </cell>
          <cell r="E1917" t="str">
            <v>Classified</v>
          </cell>
        </row>
        <row r="1918">
          <cell r="A1918">
            <v>410930</v>
          </cell>
          <cell r="B1918" t="str">
            <v xml:space="preserve">S/M-20 </v>
          </cell>
          <cell r="C1918" t="str">
            <v xml:space="preserve">CRF  </v>
          </cell>
          <cell r="D1918" t="str">
            <v xml:space="preserve">CR-MS  </v>
          </cell>
          <cell r="E1918" t="str">
            <v>Certificated</v>
          </cell>
        </row>
        <row r="1919">
          <cell r="A1919">
            <v>411008</v>
          </cell>
          <cell r="B1919" t="str">
            <v xml:space="preserve">M-12   </v>
          </cell>
          <cell r="C1919" t="str">
            <v xml:space="preserve">CLHA </v>
          </cell>
          <cell r="D1919" t="str">
            <v xml:space="preserve">CL-FP  </v>
          </cell>
          <cell r="E1919" t="str">
            <v>Classified</v>
          </cell>
        </row>
        <row r="1920">
          <cell r="A1920">
            <v>411099</v>
          </cell>
          <cell r="B1920" t="str">
            <v xml:space="preserve">HRLY12 </v>
          </cell>
          <cell r="C1920" t="str">
            <v xml:space="preserve">CLHE </v>
          </cell>
          <cell r="D1920" t="str">
            <v xml:space="preserve">CL-FR  </v>
          </cell>
          <cell r="E1920" t="str">
            <v>Classified</v>
          </cell>
        </row>
        <row r="1921">
          <cell r="A1921">
            <v>411320</v>
          </cell>
          <cell r="B1921" t="str">
            <v xml:space="preserve">HRLY12 </v>
          </cell>
          <cell r="C1921" t="str">
            <v xml:space="preserve">CLC  </v>
          </cell>
          <cell r="D1921" t="str">
            <v xml:space="preserve">CL-FR  </v>
          </cell>
          <cell r="E1921" t="str">
            <v>Classified</v>
          </cell>
        </row>
        <row r="1922">
          <cell r="A1922">
            <v>411736</v>
          </cell>
          <cell r="B1922" t="str">
            <v xml:space="preserve">M-11   </v>
          </cell>
          <cell r="C1922" t="str">
            <v xml:space="preserve">CRR  </v>
          </cell>
          <cell r="D1922" t="str">
            <v xml:space="preserve">CR-MS  </v>
          </cell>
          <cell r="E1922" t="str">
            <v>Certificated</v>
          </cell>
        </row>
        <row r="1923">
          <cell r="A1923">
            <v>411801</v>
          </cell>
          <cell r="B1923" t="str">
            <v xml:space="preserve">M-12   </v>
          </cell>
          <cell r="C1923" t="str">
            <v xml:space="preserve">CLR  </v>
          </cell>
          <cell r="D1923" t="str">
            <v xml:space="preserve">CL-FP  </v>
          </cell>
          <cell r="E1923" t="str">
            <v>Classified</v>
          </cell>
        </row>
        <row r="1924">
          <cell r="A1924">
            <v>412100</v>
          </cell>
          <cell r="B1924" t="str">
            <v xml:space="preserve">M-11   </v>
          </cell>
          <cell r="C1924" t="str">
            <v xml:space="preserve">CRHI </v>
          </cell>
          <cell r="D1924" t="str">
            <v xml:space="preserve">CR-MS  </v>
          </cell>
          <cell r="E1924" t="str">
            <v>Certificated</v>
          </cell>
        </row>
        <row r="1925">
          <cell r="A1925">
            <v>412516</v>
          </cell>
          <cell r="B1925" t="str">
            <v xml:space="preserve">M-11   </v>
          </cell>
          <cell r="C1925" t="str">
            <v xml:space="preserve">CLB  </v>
          </cell>
          <cell r="D1925" t="str">
            <v xml:space="preserve">CL-FP  </v>
          </cell>
          <cell r="E1925" t="str">
            <v>Classified</v>
          </cell>
        </row>
        <row r="1926">
          <cell r="A1926">
            <v>412633</v>
          </cell>
          <cell r="B1926" t="str">
            <v xml:space="preserve">S/M-20 </v>
          </cell>
          <cell r="C1926" t="str">
            <v xml:space="preserve">CRWI </v>
          </cell>
          <cell r="D1926" t="str">
            <v xml:space="preserve">CR-MS  </v>
          </cell>
          <cell r="E1926" t="str">
            <v>Certificated</v>
          </cell>
        </row>
        <row r="1927">
          <cell r="A1927">
            <v>412711</v>
          </cell>
          <cell r="B1927" t="str">
            <v xml:space="preserve">M-11   </v>
          </cell>
          <cell r="C1927" t="str">
            <v xml:space="preserve">CLD  </v>
          </cell>
          <cell r="D1927" t="str">
            <v xml:space="preserve">CL-FP  </v>
          </cell>
          <cell r="E1927" t="str">
            <v>Classified</v>
          </cell>
        </row>
        <row r="1928">
          <cell r="A1928">
            <v>412750</v>
          </cell>
          <cell r="B1928" t="str">
            <v xml:space="preserve">M-12   </v>
          </cell>
          <cell r="C1928" t="str">
            <v xml:space="preserve">TRLR </v>
          </cell>
          <cell r="D1928" t="str">
            <v xml:space="preserve">CL-FP  </v>
          </cell>
          <cell r="E1928" t="str">
            <v>Certificated</v>
          </cell>
        </row>
        <row r="1929">
          <cell r="A1929">
            <v>413361</v>
          </cell>
          <cell r="B1929" t="str">
            <v xml:space="preserve">M-11   </v>
          </cell>
          <cell r="C1929" t="str">
            <v xml:space="preserve">CRMA </v>
          </cell>
          <cell r="D1929" t="str">
            <v xml:space="preserve">CR-MS  </v>
          </cell>
          <cell r="E1929" t="str">
            <v>Certificated</v>
          </cell>
        </row>
        <row r="1930">
          <cell r="A1930">
            <v>413426</v>
          </cell>
          <cell r="B1930" t="str">
            <v xml:space="preserve">M-11   </v>
          </cell>
          <cell r="C1930" t="str">
            <v xml:space="preserve">CRN  </v>
          </cell>
          <cell r="D1930" t="str">
            <v xml:space="preserve">CR-MS  </v>
          </cell>
          <cell r="E1930" t="str">
            <v>Certificated</v>
          </cell>
        </row>
        <row r="1931">
          <cell r="A1931">
            <v>413491</v>
          </cell>
          <cell r="B1931" t="str">
            <v xml:space="preserve">M-12   </v>
          </cell>
          <cell r="C1931" t="str">
            <v xml:space="preserve">CLPQ </v>
          </cell>
          <cell r="D1931" t="str">
            <v xml:space="preserve">CL-FP  </v>
          </cell>
          <cell r="E1931" t="str">
            <v>Classified</v>
          </cell>
        </row>
        <row r="1932">
          <cell r="A1932">
            <v>413504</v>
          </cell>
          <cell r="B1932" t="str">
            <v xml:space="preserve">M-12   </v>
          </cell>
          <cell r="C1932" t="str">
            <v xml:space="preserve">CLE  </v>
          </cell>
          <cell r="D1932" t="str">
            <v xml:space="preserve">CL-FP  </v>
          </cell>
          <cell r="E1932" t="str">
            <v>Classified</v>
          </cell>
        </row>
        <row r="1933">
          <cell r="A1933">
            <v>413556</v>
          </cell>
          <cell r="B1933" t="str">
            <v xml:space="preserve">M-11   </v>
          </cell>
          <cell r="C1933" t="str">
            <v xml:space="preserve">CRHI </v>
          </cell>
          <cell r="D1933" t="str">
            <v xml:space="preserve">CR-MS  </v>
          </cell>
          <cell r="E1933" t="str">
            <v>Certificated</v>
          </cell>
        </row>
        <row r="1934">
          <cell r="A1934">
            <v>413569</v>
          </cell>
          <cell r="B1934" t="str">
            <v xml:space="preserve">M-11   </v>
          </cell>
          <cell r="C1934" t="str">
            <v xml:space="preserve">CRMA </v>
          </cell>
          <cell r="D1934" t="str">
            <v xml:space="preserve">CR-MS  </v>
          </cell>
          <cell r="E1934" t="str">
            <v>Certificated</v>
          </cell>
        </row>
        <row r="1935">
          <cell r="A1935">
            <v>414011</v>
          </cell>
          <cell r="B1935" t="str">
            <v xml:space="preserve">M-11   </v>
          </cell>
          <cell r="C1935" t="str">
            <v xml:space="preserve">CRWI </v>
          </cell>
          <cell r="D1935" t="str">
            <v xml:space="preserve">CR-MS  </v>
          </cell>
          <cell r="E1935" t="str">
            <v>Certificated</v>
          </cell>
        </row>
        <row r="1936">
          <cell r="A1936">
            <v>414089</v>
          </cell>
          <cell r="B1936" t="str">
            <v xml:space="preserve">M-10   </v>
          </cell>
          <cell r="C1936" t="str">
            <v xml:space="preserve">CRBL </v>
          </cell>
          <cell r="D1936" t="str">
            <v xml:space="preserve">CR-MS  </v>
          </cell>
          <cell r="E1936" t="str">
            <v>Certificated</v>
          </cell>
        </row>
        <row r="1937">
          <cell r="A1937">
            <v>414193</v>
          </cell>
          <cell r="B1937" t="str">
            <v xml:space="preserve">M-11   </v>
          </cell>
          <cell r="C1937" t="str">
            <v xml:space="preserve">CLHE </v>
          </cell>
          <cell r="D1937" t="str">
            <v xml:space="preserve">CL-F   </v>
          </cell>
          <cell r="E1937" t="str">
            <v>Classified</v>
          </cell>
        </row>
        <row r="1938">
          <cell r="A1938">
            <v>414388</v>
          </cell>
          <cell r="B1938" t="str">
            <v xml:space="preserve">M-11   </v>
          </cell>
          <cell r="C1938" t="str">
            <v xml:space="preserve">CRSA </v>
          </cell>
          <cell r="D1938" t="str">
            <v xml:space="preserve">CL-FP  </v>
          </cell>
          <cell r="E1938" t="str">
            <v>Certificated</v>
          </cell>
        </row>
        <row r="1939">
          <cell r="A1939">
            <v>414505</v>
          </cell>
          <cell r="B1939" t="str">
            <v xml:space="preserve">M-11   </v>
          </cell>
          <cell r="C1939" t="str">
            <v xml:space="preserve">CRT  </v>
          </cell>
          <cell r="D1939" t="str">
            <v xml:space="preserve">CR-MS  </v>
          </cell>
          <cell r="E1939" t="str">
            <v>Certificated</v>
          </cell>
        </row>
        <row r="1940">
          <cell r="A1940">
            <v>414570</v>
          </cell>
          <cell r="B1940" t="str">
            <v xml:space="preserve">M-11   </v>
          </cell>
          <cell r="C1940" t="str">
            <v xml:space="preserve">CRSA </v>
          </cell>
          <cell r="D1940" t="str">
            <v xml:space="preserve">CR-MS  </v>
          </cell>
          <cell r="E1940" t="str">
            <v>Certificated</v>
          </cell>
        </row>
        <row r="1941">
          <cell r="A1941">
            <v>414882</v>
          </cell>
          <cell r="B1941" t="str">
            <v xml:space="preserve">M-11   </v>
          </cell>
          <cell r="C1941" t="str">
            <v xml:space="preserve">CRSA </v>
          </cell>
          <cell r="D1941" t="str">
            <v xml:space="preserve">CR-MS  </v>
          </cell>
          <cell r="E1941" t="str">
            <v>Certificated</v>
          </cell>
        </row>
        <row r="1942">
          <cell r="A1942">
            <v>415038</v>
          </cell>
          <cell r="B1942" t="str">
            <v xml:space="preserve">M-12   </v>
          </cell>
          <cell r="C1942" t="str">
            <v xml:space="preserve">CLPQ </v>
          </cell>
          <cell r="D1942" t="str">
            <v xml:space="preserve">CL-FP  </v>
          </cell>
          <cell r="E1942" t="str">
            <v>Classified</v>
          </cell>
        </row>
        <row r="1943">
          <cell r="A1943">
            <v>415064</v>
          </cell>
          <cell r="B1943" t="str">
            <v xml:space="preserve">M-12   </v>
          </cell>
          <cell r="C1943" t="str">
            <v xml:space="preserve">CLPQ </v>
          </cell>
          <cell r="D1943" t="str">
            <v xml:space="preserve">CL-FP  </v>
          </cell>
          <cell r="E1943" t="str">
            <v>Classified</v>
          </cell>
        </row>
        <row r="1944">
          <cell r="A1944">
            <v>415233</v>
          </cell>
          <cell r="B1944" t="str">
            <v xml:space="preserve">M-11   </v>
          </cell>
          <cell r="C1944" t="str">
            <v xml:space="preserve">CLHA </v>
          </cell>
          <cell r="D1944" t="str">
            <v xml:space="preserve">CR-MS  </v>
          </cell>
          <cell r="E1944" t="str">
            <v>Classified</v>
          </cell>
        </row>
        <row r="1945">
          <cell r="A1945">
            <v>415285</v>
          </cell>
          <cell r="B1945" t="str">
            <v xml:space="preserve">M-11   </v>
          </cell>
          <cell r="C1945" t="str">
            <v xml:space="preserve">CRBA </v>
          </cell>
          <cell r="D1945" t="str">
            <v xml:space="preserve">CL-FP  </v>
          </cell>
          <cell r="E1945" t="str">
            <v>Certificated</v>
          </cell>
        </row>
        <row r="1946">
          <cell r="A1946">
            <v>415363</v>
          </cell>
          <cell r="B1946" t="str">
            <v xml:space="preserve">M-11   </v>
          </cell>
          <cell r="C1946" t="str">
            <v xml:space="preserve">CRME </v>
          </cell>
          <cell r="D1946" t="str">
            <v xml:space="preserve">CL-FP  </v>
          </cell>
          <cell r="E1946" t="str">
            <v>Certificated</v>
          </cell>
        </row>
        <row r="1947">
          <cell r="A1947">
            <v>415506</v>
          </cell>
          <cell r="B1947" t="str">
            <v xml:space="preserve">M-11   </v>
          </cell>
          <cell r="C1947" t="str">
            <v xml:space="preserve">CRUV </v>
          </cell>
          <cell r="D1947" t="str">
            <v xml:space="preserve">CR-MS  </v>
          </cell>
          <cell r="E1947" t="str">
            <v>Certificated</v>
          </cell>
        </row>
        <row r="1948">
          <cell r="A1948">
            <v>415675</v>
          </cell>
          <cell r="B1948" t="str">
            <v xml:space="preserve">M-10   </v>
          </cell>
          <cell r="C1948" t="str">
            <v xml:space="preserve">CRR  </v>
          </cell>
          <cell r="D1948" t="str">
            <v xml:space="preserve">CR-MS  </v>
          </cell>
          <cell r="E1948" t="str">
            <v>Certificated</v>
          </cell>
        </row>
        <row r="1949">
          <cell r="A1949">
            <v>415805</v>
          </cell>
          <cell r="B1949" t="str">
            <v xml:space="preserve">M-12   </v>
          </cell>
          <cell r="C1949" t="str">
            <v xml:space="preserve">CLC  </v>
          </cell>
          <cell r="D1949" t="str">
            <v xml:space="preserve">CL-FP  </v>
          </cell>
          <cell r="E1949" t="str">
            <v>Classified</v>
          </cell>
        </row>
        <row r="1950">
          <cell r="A1950">
            <v>415818</v>
          </cell>
          <cell r="B1950" t="str">
            <v xml:space="preserve">M-11   </v>
          </cell>
          <cell r="C1950" t="str">
            <v xml:space="preserve">CRWI </v>
          </cell>
          <cell r="D1950" t="str">
            <v xml:space="preserve">CR-MS  </v>
          </cell>
          <cell r="E1950" t="str">
            <v>Certificated</v>
          </cell>
        </row>
        <row r="1951">
          <cell r="A1951">
            <v>416208</v>
          </cell>
          <cell r="B1951" t="str">
            <v xml:space="preserve">M-11   </v>
          </cell>
          <cell r="C1951" t="str">
            <v xml:space="preserve">CRMA </v>
          </cell>
          <cell r="D1951" t="str">
            <v xml:space="preserve">CR-MS  </v>
          </cell>
          <cell r="E1951" t="str">
            <v>Certificated</v>
          </cell>
        </row>
        <row r="1952">
          <cell r="A1952">
            <v>416299</v>
          </cell>
          <cell r="B1952" t="str">
            <v xml:space="preserve">M-11   </v>
          </cell>
          <cell r="C1952" t="str">
            <v xml:space="preserve">CLA  </v>
          </cell>
          <cell r="D1952" t="str">
            <v xml:space="preserve">CR-MS  </v>
          </cell>
          <cell r="E1952" t="str">
            <v>Classified</v>
          </cell>
        </row>
        <row r="1953">
          <cell r="A1953">
            <v>416364</v>
          </cell>
          <cell r="B1953" t="str">
            <v xml:space="preserve">HRLY12 </v>
          </cell>
          <cell r="C1953" t="str">
            <v xml:space="preserve">TRLR </v>
          </cell>
          <cell r="D1953" t="str">
            <v xml:space="preserve">CO-M   </v>
          </cell>
          <cell r="E1953" t="str">
            <v>Certificated</v>
          </cell>
        </row>
        <row r="1954">
          <cell r="A1954">
            <v>416442</v>
          </cell>
          <cell r="B1954" t="str">
            <v xml:space="preserve">M-11   </v>
          </cell>
          <cell r="C1954" t="str">
            <v xml:space="preserve">CLHE </v>
          </cell>
          <cell r="D1954" t="str">
            <v xml:space="preserve">CL-FP  </v>
          </cell>
          <cell r="E1954" t="str">
            <v>Classified</v>
          </cell>
        </row>
        <row r="1955">
          <cell r="A1955">
            <v>417040</v>
          </cell>
          <cell r="B1955" t="str">
            <v xml:space="preserve">M-11   </v>
          </cell>
          <cell r="C1955" t="str">
            <v xml:space="preserve">CLK  </v>
          </cell>
          <cell r="D1955" t="str">
            <v xml:space="preserve">CL-FP  </v>
          </cell>
          <cell r="E1955" t="str">
            <v>Classified</v>
          </cell>
        </row>
        <row r="1956">
          <cell r="A1956">
            <v>417404</v>
          </cell>
          <cell r="B1956" t="str">
            <v xml:space="preserve">M-11   </v>
          </cell>
          <cell r="C1956" t="str">
            <v xml:space="preserve">CRF  </v>
          </cell>
          <cell r="D1956" t="str">
            <v xml:space="preserve">CR-MS  </v>
          </cell>
          <cell r="E1956" t="str">
            <v>Certificated</v>
          </cell>
        </row>
        <row r="1957">
          <cell r="A1957">
            <v>417755</v>
          </cell>
          <cell r="B1957" t="str">
            <v xml:space="preserve">M-12   </v>
          </cell>
          <cell r="C1957" t="str">
            <v xml:space="preserve">CLA  </v>
          </cell>
          <cell r="D1957" t="str">
            <v xml:space="preserve">CL-FP  </v>
          </cell>
          <cell r="E1957" t="str">
            <v>Classified</v>
          </cell>
        </row>
        <row r="1958">
          <cell r="A1958">
            <v>417794</v>
          </cell>
          <cell r="B1958" t="str">
            <v xml:space="preserve">S/M-20 </v>
          </cell>
          <cell r="C1958" t="str">
            <v xml:space="preserve">CRIJ </v>
          </cell>
          <cell r="D1958" t="str">
            <v xml:space="preserve">CR-MS  </v>
          </cell>
          <cell r="E1958" t="str">
            <v>Certificated</v>
          </cell>
        </row>
        <row r="1959">
          <cell r="A1959">
            <v>418353</v>
          </cell>
          <cell r="B1959" t="str">
            <v xml:space="preserve">CHO-11 </v>
          </cell>
          <cell r="C1959" t="str">
            <v xml:space="preserve">ZCHO </v>
          </cell>
          <cell r="D1959" t="str">
            <v xml:space="preserve">CR-MS  </v>
          </cell>
          <cell r="E1959" t="str">
            <v>Certificated</v>
          </cell>
        </row>
        <row r="1960">
          <cell r="A1960">
            <v>418379</v>
          </cell>
          <cell r="B1960" t="str">
            <v xml:space="preserve">M-12   </v>
          </cell>
          <cell r="C1960" t="str">
            <v xml:space="preserve">TRLR </v>
          </cell>
          <cell r="D1960" t="str">
            <v xml:space="preserve">CL-FP  </v>
          </cell>
          <cell r="E1960" t="str">
            <v>Certificated</v>
          </cell>
        </row>
        <row r="1961">
          <cell r="A1961">
            <v>418457</v>
          </cell>
          <cell r="B1961" t="str">
            <v xml:space="preserve">M-11   </v>
          </cell>
          <cell r="C1961" t="str">
            <v xml:space="preserve">CLW  </v>
          </cell>
          <cell r="D1961" t="str">
            <v xml:space="preserve">CL-FP  </v>
          </cell>
          <cell r="E1961" t="str">
            <v>Classified</v>
          </cell>
        </row>
        <row r="1962">
          <cell r="A1962">
            <v>418639</v>
          </cell>
          <cell r="B1962" t="str">
            <v xml:space="preserve">M-11   </v>
          </cell>
          <cell r="C1962" t="str">
            <v xml:space="preserve">CLSA </v>
          </cell>
          <cell r="D1962" t="str">
            <v xml:space="preserve">CL-FP  </v>
          </cell>
          <cell r="E1962" t="str">
            <v>Classified</v>
          </cell>
        </row>
        <row r="1963">
          <cell r="A1963">
            <v>418847</v>
          </cell>
          <cell r="B1963" t="str">
            <v xml:space="preserve">M-12   </v>
          </cell>
          <cell r="C1963" t="str">
            <v xml:space="preserve">CLD  </v>
          </cell>
          <cell r="D1963" t="str">
            <v xml:space="preserve">CL-FP  </v>
          </cell>
          <cell r="E1963" t="str">
            <v>Classified</v>
          </cell>
        </row>
        <row r="1964">
          <cell r="A1964">
            <v>418899</v>
          </cell>
          <cell r="B1964" t="str">
            <v xml:space="preserve">HRLY12 </v>
          </cell>
          <cell r="C1964" t="str">
            <v xml:space="preserve">CLC  </v>
          </cell>
          <cell r="D1964" t="str">
            <v xml:space="preserve">CO-M   </v>
          </cell>
          <cell r="E1964" t="str">
            <v>Classified</v>
          </cell>
        </row>
        <row r="1965">
          <cell r="A1965">
            <v>418951</v>
          </cell>
          <cell r="B1965" t="str">
            <v xml:space="preserve">M-12   </v>
          </cell>
          <cell r="C1965" t="str">
            <v xml:space="preserve">CLPQ </v>
          </cell>
          <cell r="D1965" t="str">
            <v xml:space="preserve">CL-FP  </v>
          </cell>
          <cell r="E1965" t="str">
            <v>Classified</v>
          </cell>
        </row>
        <row r="1966">
          <cell r="A1966">
            <v>418964</v>
          </cell>
          <cell r="B1966" t="str">
            <v xml:space="preserve">M-12   </v>
          </cell>
          <cell r="C1966" t="str">
            <v xml:space="preserve">CLSA </v>
          </cell>
          <cell r="D1966" t="str">
            <v xml:space="preserve">CL-FP  </v>
          </cell>
          <cell r="E1966" t="str">
            <v>Classified</v>
          </cell>
        </row>
        <row r="1967">
          <cell r="A1967">
            <v>419094</v>
          </cell>
          <cell r="B1967" t="str">
            <v xml:space="preserve">M-10   </v>
          </cell>
          <cell r="C1967" t="str">
            <v xml:space="preserve">CRSM </v>
          </cell>
          <cell r="D1967" t="str">
            <v xml:space="preserve">CR-MS  </v>
          </cell>
          <cell r="E1967" t="str">
            <v>Certificated</v>
          </cell>
        </row>
        <row r="1968">
          <cell r="A1968">
            <v>419146</v>
          </cell>
          <cell r="B1968" t="str">
            <v xml:space="preserve">M-10   </v>
          </cell>
          <cell r="C1968" t="str">
            <v xml:space="preserve">CRHA </v>
          </cell>
          <cell r="D1968" t="str">
            <v xml:space="preserve">CR-MS  </v>
          </cell>
          <cell r="E1968" t="str">
            <v>Certificated</v>
          </cell>
        </row>
        <row r="1969">
          <cell r="A1969">
            <v>419367</v>
          </cell>
          <cell r="B1969" t="str">
            <v xml:space="preserve">M-12   </v>
          </cell>
          <cell r="C1969" t="str">
            <v xml:space="preserve">CLC  </v>
          </cell>
          <cell r="D1969" t="str">
            <v xml:space="preserve">CL-FP  </v>
          </cell>
          <cell r="E1969" t="str">
            <v>Classified</v>
          </cell>
        </row>
        <row r="1970">
          <cell r="A1970">
            <v>419380</v>
          </cell>
          <cell r="B1970" t="str">
            <v xml:space="preserve">M-10   </v>
          </cell>
          <cell r="C1970" t="str">
            <v xml:space="preserve">CRWA </v>
          </cell>
          <cell r="D1970" t="str">
            <v xml:space="preserve">CR-MS  </v>
          </cell>
          <cell r="E1970" t="str">
            <v>Certificated</v>
          </cell>
        </row>
        <row r="1971">
          <cell r="A1971">
            <v>419497</v>
          </cell>
          <cell r="B1971" t="str">
            <v xml:space="preserve">CR12   </v>
          </cell>
          <cell r="C1971" t="str">
            <v xml:space="preserve">CRBA </v>
          </cell>
          <cell r="D1971" t="str">
            <v xml:space="preserve">CR-MS  </v>
          </cell>
          <cell r="E1971" t="str">
            <v>Certificated</v>
          </cell>
        </row>
        <row r="1972">
          <cell r="A1972">
            <v>419679</v>
          </cell>
          <cell r="B1972" t="str">
            <v xml:space="preserve">M-11   </v>
          </cell>
          <cell r="C1972" t="str">
            <v xml:space="preserve">CLT  </v>
          </cell>
          <cell r="D1972" t="str">
            <v xml:space="preserve">CL-FP  </v>
          </cell>
          <cell r="E1972" t="str">
            <v>Classified</v>
          </cell>
        </row>
        <row r="1973">
          <cell r="A1973">
            <v>419731</v>
          </cell>
          <cell r="B1973" t="str">
            <v xml:space="preserve">M-12   </v>
          </cell>
          <cell r="C1973" t="str">
            <v xml:space="preserve">CLME </v>
          </cell>
          <cell r="D1973" t="str">
            <v xml:space="preserve">CL-FP  </v>
          </cell>
          <cell r="E1973" t="str">
            <v>Classified</v>
          </cell>
        </row>
        <row r="1974">
          <cell r="A1974">
            <v>420186</v>
          </cell>
          <cell r="B1974" t="str">
            <v xml:space="preserve">M-11   </v>
          </cell>
          <cell r="C1974" t="str">
            <v xml:space="preserve">CRMA </v>
          </cell>
          <cell r="D1974" t="str">
            <v xml:space="preserve">CR-MS  </v>
          </cell>
          <cell r="E1974" t="str">
            <v>Certificated</v>
          </cell>
        </row>
        <row r="1975">
          <cell r="A1975">
            <v>420277</v>
          </cell>
          <cell r="B1975" t="str">
            <v xml:space="preserve">M-11   </v>
          </cell>
          <cell r="C1975" t="str">
            <v xml:space="preserve">CRXZ </v>
          </cell>
          <cell r="D1975" t="str">
            <v xml:space="preserve">CR-MS  </v>
          </cell>
          <cell r="E1975" t="str">
            <v>Certificated</v>
          </cell>
        </row>
        <row r="1976">
          <cell r="A1976">
            <v>420420</v>
          </cell>
          <cell r="B1976" t="str">
            <v xml:space="preserve">M-11   </v>
          </cell>
          <cell r="C1976" t="str">
            <v xml:space="preserve">CLA  </v>
          </cell>
          <cell r="D1976" t="str">
            <v xml:space="preserve">CL-FP  </v>
          </cell>
          <cell r="E1976" t="str">
            <v>Classified</v>
          </cell>
        </row>
        <row r="1977">
          <cell r="A1977">
            <v>420628</v>
          </cell>
          <cell r="B1977" t="str">
            <v xml:space="preserve">AE     </v>
          </cell>
          <cell r="C1977" t="str">
            <v xml:space="preserve">AN-Z </v>
          </cell>
          <cell r="D1977" t="str">
            <v xml:space="preserve">CR-MS  </v>
          </cell>
          <cell r="E1977" t="str">
            <v>Certificated</v>
          </cell>
        </row>
        <row r="1978">
          <cell r="A1978">
            <v>421135</v>
          </cell>
          <cell r="B1978" t="str">
            <v xml:space="preserve">M-11   </v>
          </cell>
          <cell r="C1978" t="str">
            <v xml:space="preserve">CLB  </v>
          </cell>
          <cell r="D1978" t="str">
            <v xml:space="preserve">CL-FP  </v>
          </cell>
          <cell r="E1978" t="str">
            <v>Classified</v>
          </cell>
        </row>
        <row r="1979">
          <cell r="A1979">
            <v>421408</v>
          </cell>
          <cell r="B1979" t="str">
            <v xml:space="preserve">M-10   </v>
          </cell>
          <cell r="C1979" t="str">
            <v xml:space="preserve">CRR  </v>
          </cell>
          <cell r="D1979" t="str">
            <v xml:space="preserve">CR-MS  </v>
          </cell>
          <cell r="E1979" t="str">
            <v>Certificated</v>
          </cell>
        </row>
        <row r="1980">
          <cell r="A1980">
            <v>421447</v>
          </cell>
          <cell r="B1980" t="str">
            <v xml:space="preserve">M-12   </v>
          </cell>
          <cell r="C1980" t="str">
            <v xml:space="preserve">CRD  </v>
          </cell>
          <cell r="D1980" t="str">
            <v xml:space="preserve">CR-MS  </v>
          </cell>
          <cell r="E1980" t="str">
            <v>Certificated</v>
          </cell>
        </row>
        <row r="1981">
          <cell r="A1981">
            <v>421473</v>
          </cell>
          <cell r="B1981" t="str">
            <v xml:space="preserve">M-12   </v>
          </cell>
          <cell r="C1981" t="str">
            <v xml:space="preserve">CLHE </v>
          </cell>
          <cell r="D1981" t="str">
            <v xml:space="preserve">CL-FP  </v>
          </cell>
          <cell r="E1981" t="str">
            <v>Classified</v>
          </cell>
        </row>
        <row r="1982">
          <cell r="A1982">
            <v>421616</v>
          </cell>
          <cell r="B1982" t="str">
            <v xml:space="preserve">M-11   </v>
          </cell>
          <cell r="C1982" t="str">
            <v xml:space="preserve">CLC  </v>
          </cell>
          <cell r="D1982" t="str">
            <v xml:space="preserve">CL-FP  </v>
          </cell>
          <cell r="E1982" t="str">
            <v>Classified</v>
          </cell>
        </row>
        <row r="1983">
          <cell r="A1983">
            <v>421863</v>
          </cell>
          <cell r="B1983" t="str">
            <v xml:space="preserve">M-12   </v>
          </cell>
          <cell r="C1983" t="str">
            <v xml:space="preserve">CLMA </v>
          </cell>
          <cell r="D1983" t="str">
            <v xml:space="preserve">CL-FP  </v>
          </cell>
          <cell r="E1983" t="str">
            <v>Classified</v>
          </cell>
        </row>
        <row r="1984">
          <cell r="A1984">
            <v>422396</v>
          </cell>
          <cell r="B1984" t="str">
            <v xml:space="preserve">M-11   </v>
          </cell>
          <cell r="C1984" t="str">
            <v xml:space="preserve">CRWA </v>
          </cell>
          <cell r="D1984" t="str">
            <v xml:space="preserve">CR-MS  </v>
          </cell>
          <cell r="E1984" t="str">
            <v>Certificated</v>
          </cell>
        </row>
        <row r="1985">
          <cell r="A1985">
            <v>422617</v>
          </cell>
          <cell r="B1985" t="str">
            <v xml:space="preserve">M-12   </v>
          </cell>
          <cell r="C1985" t="str">
            <v xml:space="preserve">CLF  </v>
          </cell>
          <cell r="D1985" t="str">
            <v xml:space="preserve">CL-FP  </v>
          </cell>
          <cell r="E1985" t="str">
            <v>Classified</v>
          </cell>
        </row>
        <row r="1986">
          <cell r="A1986">
            <v>422669</v>
          </cell>
          <cell r="B1986" t="str">
            <v xml:space="preserve">HRLY12 </v>
          </cell>
          <cell r="C1986" t="str">
            <v xml:space="preserve">CLPQ </v>
          </cell>
          <cell r="D1986" t="str">
            <v xml:space="preserve">CO-M   </v>
          </cell>
          <cell r="E1986" t="str">
            <v>Classified</v>
          </cell>
        </row>
        <row r="1987">
          <cell r="A1987">
            <v>422838</v>
          </cell>
          <cell r="B1987" t="str">
            <v xml:space="preserve">HRLY12 </v>
          </cell>
          <cell r="C1987" t="str">
            <v xml:space="preserve">CLT  </v>
          </cell>
          <cell r="D1987" t="str">
            <v xml:space="preserve">CO-M   </v>
          </cell>
          <cell r="E1987" t="str">
            <v>Classified</v>
          </cell>
        </row>
        <row r="1988">
          <cell r="A1988">
            <v>423046</v>
          </cell>
          <cell r="B1988" t="str">
            <v xml:space="preserve">M-10   </v>
          </cell>
          <cell r="C1988" t="str">
            <v xml:space="preserve">CRN  </v>
          </cell>
          <cell r="D1988" t="str">
            <v xml:space="preserve">CR-MS  </v>
          </cell>
          <cell r="E1988" t="str">
            <v>Certificated</v>
          </cell>
        </row>
        <row r="1989">
          <cell r="A1989">
            <v>423228</v>
          </cell>
          <cell r="B1989" t="str">
            <v xml:space="preserve">M-11   </v>
          </cell>
          <cell r="C1989" t="str">
            <v xml:space="preserve">CRUV </v>
          </cell>
          <cell r="D1989" t="str">
            <v xml:space="preserve">CR-MS  </v>
          </cell>
          <cell r="E1989" t="str">
            <v>Certificated</v>
          </cell>
        </row>
        <row r="1990">
          <cell r="A1990">
            <v>423293</v>
          </cell>
          <cell r="B1990" t="str">
            <v xml:space="preserve">M-11   </v>
          </cell>
          <cell r="C1990" t="str">
            <v xml:space="preserve">CLB  </v>
          </cell>
          <cell r="D1990" t="str">
            <v xml:space="preserve">CL-FP  </v>
          </cell>
          <cell r="E1990" t="str">
            <v>Classified</v>
          </cell>
        </row>
        <row r="1991">
          <cell r="A1991">
            <v>423410</v>
          </cell>
          <cell r="B1991" t="str">
            <v xml:space="preserve">M-12   </v>
          </cell>
          <cell r="C1991" t="str">
            <v xml:space="preserve">CLT  </v>
          </cell>
          <cell r="D1991" t="str">
            <v xml:space="preserve">CL-FP  </v>
          </cell>
          <cell r="E1991" t="str">
            <v>Classified</v>
          </cell>
        </row>
        <row r="1992">
          <cell r="A1992">
            <v>423631</v>
          </cell>
          <cell r="B1992" t="str">
            <v xml:space="preserve">HRLY12 </v>
          </cell>
          <cell r="C1992" t="str">
            <v xml:space="preserve">CLD  </v>
          </cell>
          <cell r="D1992" t="str">
            <v xml:space="preserve">CL-FP  </v>
          </cell>
          <cell r="E1992" t="str">
            <v>Classified</v>
          </cell>
        </row>
        <row r="1993">
          <cell r="A1993">
            <v>423839</v>
          </cell>
          <cell r="B1993" t="str">
            <v xml:space="preserve">CHOB   </v>
          </cell>
          <cell r="C1993" t="str">
            <v xml:space="preserve">ZCHO </v>
          </cell>
          <cell r="D1993" t="str">
            <v xml:space="preserve">CR-MS  </v>
          </cell>
          <cell r="E1993" t="str">
            <v>Certificated</v>
          </cell>
        </row>
        <row r="1994">
          <cell r="A1994">
            <v>423865</v>
          </cell>
          <cell r="B1994" t="str">
            <v xml:space="preserve">M-11   </v>
          </cell>
          <cell r="C1994" t="str">
            <v xml:space="preserve">CLSM </v>
          </cell>
          <cell r="D1994" t="str">
            <v xml:space="preserve">CL-FP  </v>
          </cell>
          <cell r="E1994" t="str">
            <v>Classified</v>
          </cell>
        </row>
        <row r="1995">
          <cell r="A1995">
            <v>423956</v>
          </cell>
          <cell r="B1995" t="str">
            <v xml:space="preserve">M-11   </v>
          </cell>
          <cell r="C1995" t="str">
            <v xml:space="preserve">CLC  </v>
          </cell>
          <cell r="D1995" t="str">
            <v xml:space="preserve">CL-FP  </v>
          </cell>
          <cell r="E1995" t="str">
            <v>Classified</v>
          </cell>
        </row>
        <row r="1996">
          <cell r="A1996">
            <v>423982</v>
          </cell>
          <cell r="B1996" t="str">
            <v xml:space="preserve">HRLY12 </v>
          </cell>
          <cell r="C1996" t="str">
            <v xml:space="preserve">CLE  </v>
          </cell>
          <cell r="D1996" t="str">
            <v xml:space="preserve">CL-FP  </v>
          </cell>
          <cell r="E1996" t="str">
            <v>Classified</v>
          </cell>
        </row>
        <row r="1997">
          <cell r="A1997">
            <v>424177</v>
          </cell>
          <cell r="B1997" t="str">
            <v xml:space="preserve">M-11   </v>
          </cell>
          <cell r="C1997" t="str">
            <v xml:space="preserve">CRK  </v>
          </cell>
          <cell r="D1997" t="str">
            <v xml:space="preserve">CR-MS  </v>
          </cell>
          <cell r="E1997" t="str">
            <v>Certificated</v>
          </cell>
        </row>
        <row r="1998">
          <cell r="A1998">
            <v>424190</v>
          </cell>
          <cell r="B1998" t="str">
            <v xml:space="preserve">M-11   </v>
          </cell>
          <cell r="C1998" t="str">
            <v xml:space="preserve">CRMA </v>
          </cell>
          <cell r="D1998" t="str">
            <v xml:space="preserve">CR-MS  </v>
          </cell>
          <cell r="E1998" t="str">
            <v>Certificated</v>
          </cell>
        </row>
        <row r="1999">
          <cell r="A1999">
            <v>424528</v>
          </cell>
          <cell r="B1999" t="str">
            <v xml:space="preserve">M-11   </v>
          </cell>
          <cell r="C1999" t="str">
            <v xml:space="preserve">CRBA </v>
          </cell>
          <cell r="D1999" t="str">
            <v xml:space="preserve">CR-MS  </v>
          </cell>
          <cell r="E1999" t="str">
            <v>Certificated</v>
          </cell>
        </row>
        <row r="2000">
          <cell r="A2000">
            <v>424554</v>
          </cell>
          <cell r="B2000" t="str">
            <v xml:space="preserve">M-10   </v>
          </cell>
          <cell r="C2000" t="str">
            <v xml:space="preserve">CRK  </v>
          </cell>
          <cell r="D2000" t="str">
            <v xml:space="preserve">CR-MS  </v>
          </cell>
          <cell r="E2000" t="str">
            <v>Certificated</v>
          </cell>
        </row>
        <row r="2001">
          <cell r="A2001">
            <v>424567</v>
          </cell>
          <cell r="B2001" t="str">
            <v xml:space="preserve">M-11   </v>
          </cell>
          <cell r="C2001" t="str">
            <v xml:space="preserve">CRCI </v>
          </cell>
          <cell r="D2001" t="str">
            <v xml:space="preserve">CR-MS  </v>
          </cell>
          <cell r="E2001" t="str">
            <v>Certificated</v>
          </cell>
        </row>
        <row r="2002">
          <cell r="A2002">
            <v>424762</v>
          </cell>
          <cell r="B2002" t="str">
            <v xml:space="preserve">M-11   </v>
          </cell>
          <cell r="C2002" t="str">
            <v xml:space="preserve">CRK  </v>
          </cell>
          <cell r="D2002" t="str">
            <v xml:space="preserve">CR-MS  </v>
          </cell>
          <cell r="E2002" t="str">
            <v>Certificated</v>
          </cell>
        </row>
        <row r="2003">
          <cell r="A2003">
            <v>424905</v>
          </cell>
          <cell r="B2003" t="str">
            <v xml:space="preserve">M-11   </v>
          </cell>
          <cell r="C2003" t="str">
            <v xml:space="preserve">CLL  </v>
          </cell>
          <cell r="D2003" t="str">
            <v xml:space="preserve">CL-FP  </v>
          </cell>
          <cell r="E2003" t="str">
            <v>Classified</v>
          </cell>
        </row>
        <row r="2004">
          <cell r="A2004">
            <v>425035</v>
          </cell>
          <cell r="B2004" t="str">
            <v xml:space="preserve">M-11   </v>
          </cell>
          <cell r="C2004" t="str">
            <v xml:space="preserve">CLC  </v>
          </cell>
          <cell r="D2004" t="str">
            <v xml:space="preserve">CL-FP  </v>
          </cell>
          <cell r="E2004" t="str">
            <v>Classified</v>
          </cell>
        </row>
        <row r="2005">
          <cell r="A2005">
            <v>425412</v>
          </cell>
          <cell r="B2005" t="str">
            <v xml:space="preserve">M-11   </v>
          </cell>
          <cell r="C2005" t="str">
            <v xml:space="preserve">CRME </v>
          </cell>
          <cell r="D2005" t="str">
            <v xml:space="preserve">CR-MS  </v>
          </cell>
          <cell r="E2005" t="str">
            <v>Certificated</v>
          </cell>
        </row>
        <row r="2006">
          <cell r="A2006">
            <v>425490</v>
          </cell>
          <cell r="B2006" t="str">
            <v xml:space="preserve">HRLY12 </v>
          </cell>
          <cell r="C2006" t="str">
            <v xml:space="preserve">CLD  </v>
          </cell>
          <cell r="D2006" t="str">
            <v xml:space="preserve">CO-M   </v>
          </cell>
          <cell r="E2006" t="str">
            <v>Classified</v>
          </cell>
        </row>
        <row r="2007">
          <cell r="A2007">
            <v>425620</v>
          </cell>
          <cell r="B2007" t="str">
            <v xml:space="preserve">M-12   </v>
          </cell>
          <cell r="C2007" t="str">
            <v xml:space="preserve">CLT  </v>
          </cell>
          <cell r="D2007" t="str">
            <v xml:space="preserve">CL-FP  </v>
          </cell>
          <cell r="E2007" t="str">
            <v>Classified</v>
          </cell>
        </row>
        <row r="2008">
          <cell r="A2008">
            <v>426270</v>
          </cell>
          <cell r="B2008" t="str">
            <v xml:space="preserve">M-11   </v>
          </cell>
          <cell r="C2008" t="str">
            <v xml:space="preserve">CRK  </v>
          </cell>
          <cell r="D2008" t="str">
            <v xml:space="preserve">CR-MS  </v>
          </cell>
          <cell r="E2008" t="str">
            <v>Certificated</v>
          </cell>
        </row>
        <row r="2009">
          <cell r="A2009">
            <v>426400</v>
          </cell>
          <cell r="B2009" t="str">
            <v xml:space="preserve">M-11   </v>
          </cell>
          <cell r="C2009" t="str">
            <v xml:space="preserve">CRA  </v>
          </cell>
          <cell r="D2009" t="str">
            <v xml:space="preserve">CR-MS  </v>
          </cell>
          <cell r="E2009" t="str">
            <v>Certificated</v>
          </cell>
        </row>
        <row r="2010">
          <cell r="A2010">
            <v>426491</v>
          </cell>
          <cell r="B2010" t="str">
            <v xml:space="preserve">M-11   </v>
          </cell>
          <cell r="C2010" t="str">
            <v xml:space="preserve">CRT  </v>
          </cell>
          <cell r="D2010" t="str">
            <v xml:space="preserve">CR-MS  </v>
          </cell>
          <cell r="E2010" t="str">
            <v>Certificated</v>
          </cell>
        </row>
        <row r="2011">
          <cell r="A2011">
            <v>426517</v>
          </cell>
          <cell r="B2011" t="str">
            <v xml:space="preserve">M-12   </v>
          </cell>
          <cell r="C2011" t="str">
            <v xml:space="preserve">CLL  </v>
          </cell>
          <cell r="D2011" t="str">
            <v xml:space="preserve">CL-FP  </v>
          </cell>
          <cell r="E2011" t="str">
            <v>Classified</v>
          </cell>
        </row>
        <row r="2012">
          <cell r="A2012">
            <v>426790</v>
          </cell>
          <cell r="B2012" t="str">
            <v xml:space="preserve">M-11   </v>
          </cell>
          <cell r="C2012" t="str">
            <v xml:space="preserve">CRA  </v>
          </cell>
          <cell r="D2012" t="str">
            <v xml:space="preserve">CR-MS  </v>
          </cell>
          <cell r="E2012" t="str">
            <v>Certificated</v>
          </cell>
        </row>
        <row r="2013">
          <cell r="A2013">
            <v>426881</v>
          </cell>
          <cell r="B2013" t="str">
            <v xml:space="preserve">M-11   </v>
          </cell>
          <cell r="C2013" t="str">
            <v xml:space="preserve">TRAD </v>
          </cell>
          <cell r="D2013" t="str">
            <v xml:space="preserve">CL-FP  </v>
          </cell>
          <cell r="E2013" t="str">
            <v>Certificated</v>
          </cell>
        </row>
        <row r="2014">
          <cell r="A2014">
            <v>426946</v>
          </cell>
          <cell r="B2014" t="str">
            <v xml:space="preserve">M-11   </v>
          </cell>
          <cell r="C2014" t="str">
            <v xml:space="preserve">CRD  </v>
          </cell>
          <cell r="D2014" t="str">
            <v xml:space="preserve">CR-MS  </v>
          </cell>
          <cell r="E2014" t="str">
            <v>Certificated</v>
          </cell>
        </row>
        <row r="2015">
          <cell r="A2015">
            <v>427180</v>
          </cell>
          <cell r="B2015" t="str">
            <v xml:space="preserve">S/M-20 </v>
          </cell>
          <cell r="C2015" t="str">
            <v xml:space="preserve">CRHA </v>
          </cell>
          <cell r="D2015" t="str">
            <v xml:space="preserve">CR-MS  </v>
          </cell>
          <cell r="E2015" t="str">
            <v>Certificated</v>
          </cell>
        </row>
        <row r="2016">
          <cell r="A2016">
            <v>427440</v>
          </cell>
          <cell r="B2016" t="str">
            <v xml:space="preserve">M-11   </v>
          </cell>
          <cell r="C2016" t="str">
            <v xml:space="preserve">CLF  </v>
          </cell>
          <cell r="D2016" t="str">
            <v xml:space="preserve">CL-FP  </v>
          </cell>
          <cell r="E2016" t="str">
            <v>Classified</v>
          </cell>
        </row>
        <row r="2017">
          <cell r="A2017">
            <v>427518</v>
          </cell>
          <cell r="B2017" t="str">
            <v xml:space="preserve">M-11   </v>
          </cell>
          <cell r="C2017" t="str">
            <v xml:space="preserve">CLR  </v>
          </cell>
          <cell r="D2017" t="str">
            <v xml:space="preserve">CL-FP  </v>
          </cell>
          <cell r="E2017" t="str">
            <v>Classified</v>
          </cell>
        </row>
        <row r="2018">
          <cell r="A2018">
            <v>427609</v>
          </cell>
          <cell r="B2018" t="str">
            <v xml:space="preserve">HRLY12 </v>
          </cell>
          <cell r="C2018" t="str">
            <v xml:space="preserve">CLSA </v>
          </cell>
          <cell r="D2018" t="str">
            <v xml:space="preserve">CL-FP  </v>
          </cell>
          <cell r="E2018" t="str">
            <v>Classified</v>
          </cell>
        </row>
        <row r="2019">
          <cell r="A2019">
            <v>427765</v>
          </cell>
          <cell r="B2019" t="str">
            <v xml:space="preserve">M-11   </v>
          </cell>
          <cell r="C2019" t="str">
            <v xml:space="preserve">CRD  </v>
          </cell>
          <cell r="D2019" t="str">
            <v xml:space="preserve">CR-MS  </v>
          </cell>
          <cell r="E2019" t="str">
            <v>Certificated</v>
          </cell>
        </row>
        <row r="2020">
          <cell r="A2020">
            <v>427869</v>
          </cell>
          <cell r="B2020" t="str">
            <v xml:space="preserve">M-10   </v>
          </cell>
          <cell r="C2020" t="str">
            <v xml:space="preserve">CRMA </v>
          </cell>
          <cell r="D2020" t="str">
            <v xml:space="preserve">CR-MS  </v>
          </cell>
          <cell r="E2020" t="str">
            <v>Certificated</v>
          </cell>
        </row>
        <row r="2021">
          <cell r="A2021">
            <v>428350</v>
          </cell>
          <cell r="B2021" t="str">
            <v xml:space="preserve">M-10   </v>
          </cell>
          <cell r="C2021" t="str">
            <v xml:space="preserve">CRWI </v>
          </cell>
          <cell r="D2021" t="str">
            <v xml:space="preserve">CR-MS  </v>
          </cell>
          <cell r="E2021" t="str">
            <v>Certificated</v>
          </cell>
        </row>
        <row r="2022">
          <cell r="A2022">
            <v>428688</v>
          </cell>
          <cell r="B2022" t="str">
            <v xml:space="preserve">M-11   </v>
          </cell>
          <cell r="C2022" t="str">
            <v xml:space="preserve">CLL  </v>
          </cell>
          <cell r="D2022" t="str">
            <v xml:space="preserve">CL-FP  </v>
          </cell>
          <cell r="E2022" t="str">
            <v>Classified</v>
          </cell>
        </row>
        <row r="2023">
          <cell r="A2023">
            <v>428727</v>
          </cell>
          <cell r="B2023" t="str">
            <v xml:space="preserve">M-11   </v>
          </cell>
          <cell r="C2023" t="str">
            <v xml:space="preserve">CLSA </v>
          </cell>
          <cell r="D2023" t="str">
            <v xml:space="preserve">CL-FP  </v>
          </cell>
          <cell r="E2023" t="str">
            <v>Classified</v>
          </cell>
        </row>
        <row r="2024">
          <cell r="A2024">
            <v>428753</v>
          </cell>
          <cell r="B2024" t="str">
            <v xml:space="preserve">M-10   </v>
          </cell>
          <cell r="C2024" t="str">
            <v xml:space="preserve">CRPQ </v>
          </cell>
          <cell r="D2024" t="str">
            <v xml:space="preserve">CR-MS  </v>
          </cell>
          <cell r="E2024" t="str">
            <v>Certificated</v>
          </cell>
        </row>
        <row r="2025">
          <cell r="A2025">
            <v>428974</v>
          </cell>
          <cell r="B2025" t="str">
            <v xml:space="preserve">M-12   </v>
          </cell>
          <cell r="C2025" t="str">
            <v xml:space="preserve">CLSA </v>
          </cell>
          <cell r="D2025" t="str">
            <v xml:space="preserve">CL-FP  </v>
          </cell>
          <cell r="E2025" t="str">
            <v>Classified</v>
          </cell>
        </row>
        <row r="2026">
          <cell r="A2026">
            <v>429260</v>
          </cell>
          <cell r="B2026" t="str">
            <v xml:space="preserve">S/M-20 </v>
          </cell>
          <cell r="C2026" t="str">
            <v xml:space="preserve">CRL  </v>
          </cell>
          <cell r="D2026" t="str">
            <v xml:space="preserve">CR-MS  </v>
          </cell>
          <cell r="E2026" t="str">
            <v>Certificated</v>
          </cell>
        </row>
        <row r="2027">
          <cell r="A2027">
            <v>429702</v>
          </cell>
          <cell r="B2027" t="str">
            <v xml:space="preserve">M-12   </v>
          </cell>
          <cell r="C2027" t="str">
            <v xml:space="preserve">TREK </v>
          </cell>
          <cell r="D2027" t="str">
            <v xml:space="preserve">CL-FP  </v>
          </cell>
          <cell r="E2027" t="str">
            <v>Certificated</v>
          </cell>
        </row>
        <row r="2028">
          <cell r="A2028">
            <v>429728</v>
          </cell>
          <cell r="B2028" t="str">
            <v xml:space="preserve">M-11   </v>
          </cell>
          <cell r="C2028" t="str">
            <v xml:space="preserve">CLSA </v>
          </cell>
          <cell r="D2028" t="str">
            <v xml:space="preserve">CL-FP  </v>
          </cell>
          <cell r="E2028" t="str">
            <v>Classified</v>
          </cell>
        </row>
        <row r="2029">
          <cell r="A2029">
            <v>429793</v>
          </cell>
          <cell r="B2029" t="str">
            <v xml:space="preserve">HRLY12 </v>
          </cell>
          <cell r="C2029" t="str">
            <v xml:space="preserve">CLPQ </v>
          </cell>
          <cell r="D2029" t="str">
            <v xml:space="preserve">CO-M   </v>
          </cell>
          <cell r="E2029" t="str">
            <v>Classified</v>
          </cell>
        </row>
        <row r="2030">
          <cell r="A2030">
            <v>429897</v>
          </cell>
          <cell r="B2030" t="str">
            <v xml:space="preserve">M-11   </v>
          </cell>
          <cell r="C2030" t="str">
            <v xml:space="preserve">CLL  </v>
          </cell>
          <cell r="D2030" t="str">
            <v xml:space="preserve">CL-FP  </v>
          </cell>
          <cell r="E2030" t="str">
            <v>Classified</v>
          </cell>
        </row>
        <row r="2031">
          <cell r="A2031">
            <v>430300</v>
          </cell>
          <cell r="B2031" t="str">
            <v xml:space="preserve">M-11   </v>
          </cell>
          <cell r="C2031" t="str">
            <v xml:space="preserve">CLA  </v>
          </cell>
          <cell r="D2031" t="str">
            <v xml:space="preserve">CL-FP  </v>
          </cell>
          <cell r="E2031" t="str">
            <v>Classified</v>
          </cell>
        </row>
        <row r="2032">
          <cell r="A2032">
            <v>430417</v>
          </cell>
          <cell r="B2032" t="str">
            <v xml:space="preserve">M-11   </v>
          </cell>
          <cell r="C2032" t="str">
            <v xml:space="preserve">CLD  </v>
          </cell>
          <cell r="D2032" t="str">
            <v xml:space="preserve">CL-FP  </v>
          </cell>
          <cell r="E2032" t="str">
            <v>Classified</v>
          </cell>
        </row>
        <row r="2033">
          <cell r="A2033">
            <v>430443</v>
          </cell>
          <cell r="B2033" t="str">
            <v xml:space="preserve">M-12   </v>
          </cell>
          <cell r="C2033" t="str">
            <v xml:space="preserve">TRAD </v>
          </cell>
          <cell r="D2033" t="str">
            <v xml:space="preserve">CL-FP  </v>
          </cell>
          <cell r="E2033" t="str">
            <v>Certificated</v>
          </cell>
        </row>
        <row r="2034">
          <cell r="A2034">
            <v>430794</v>
          </cell>
          <cell r="B2034" t="str">
            <v xml:space="preserve">M-10   </v>
          </cell>
          <cell r="C2034" t="str">
            <v xml:space="preserve">CRN  </v>
          </cell>
          <cell r="D2034" t="str">
            <v xml:space="preserve">CR-MS  </v>
          </cell>
          <cell r="E2034" t="str">
            <v>Certificated</v>
          </cell>
        </row>
        <row r="2035">
          <cell r="A2035">
            <v>430846</v>
          </cell>
          <cell r="B2035" t="str">
            <v xml:space="preserve">M-11   </v>
          </cell>
          <cell r="C2035" t="str">
            <v xml:space="preserve">CLR  </v>
          </cell>
          <cell r="D2035" t="str">
            <v xml:space="preserve">CL-FP  </v>
          </cell>
          <cell r="E2035" t="str">
            <v>Classified</v>
          </cell>
        </row>
        <row r="2036">
          <cell r="A2036">
            <v>430950</v>
          </cell>
          <cell r="B2036" t="str">
            <v xml:space="preserve">M-11   </v>
          </cell>
          <cell r="C2036" t="str">
            <v xml:space="preserve">CLHA </v>
          </cell>
          <cell r="D2036" t="str">
            <v xml:space="preserve">CL-FP  </v>
          </cell>
          <cell r="E2036" t="str">
            <v>Classified</v>
          </cell>
        </row>
        <row r="2037">
          <cell r="A2037">
            <v>431223</v>
          </cell>
          <cell r="B2037" t="str">
            <v xml:space="preserve">M-11   </v>
          </cell>
          <cell r="C2037" t="str">
            <v xml:space="preserve">CLL  </v>
          </cell>
          <cell r="D2037" t="str">
            <v xml:space="preserve">CR-MS  </v>
          </cell>
          <cell r="E2037" t="str">
            <v>Classified</v>
          </cell>
        </row>
        <row r="2038">
          <cell r="A2038">
            <v>431431</v>
          </cell>
          <cell r="B2038" t="str">
            <v xml:space="preserve">M-10   </v>
          </cell>
          <cell r="C2038" t="str">
            <v xml:space="preserve">CRMA </v>
          </cell>
          <cell r="D2038" t="str">
            <v xml:space="preserve">CR-MS  </v>
          </cell>
          <cell r="E2038" t="str">
            <v>Certificated</v>
          </cell>
        </row>
        <row r="2039">
          <cell r="A2039">
            <v>431483</v>
          </cell>
          <cell r="B2039" t="str">
            <v xml:space="preserve">M-11   </v>
          </cell>
          <cell r="C2039" t="str">
            <v xml:space="preserve">CRT  </v>
          </cell>
          <cell r="D2039" t="str">
            <v xml:space="preserve">CR-MS  </v>
          </cell>
          <cell r="E2039" t="str">
            <v>Certificated</v>
          </cell>
        </row>
        <row r="2040">
          <cell r="A2040">
            <v>431509</v>
          </cell>
          <cell r="B2040" t="str">
            <v xml:space="preserve">M-11   </v>
          </cell>
          <cell r="C2040" t="str">
            <v xml:space="preserve">CRK  </v>
          </cell>
          <cell r="D2040" t="str">
            <v xml:space="preserve">CR-MS  </v>
          </cell>
          <cell r="E2040" t="str">
            <v>Certificated</v>
          </cell>
        </row>
        <row r="2041">
          <cell r="A2041">
            <v>431535</v>
          </cell>
          <cell r="B2041" t="str">
            <v xml:space="preserve">M-12   </v>
          </cell>
          <cell r="C2041" t="str">
            <v xml:space="preserve">CRL  </v>
          </cell>
          <cell r="D2041" t="str">
            <v xml:space="preserve">CR-MS  </v>
          </cell>
          <cell r="E2041" t="str">
            <v>Certificated</v>
          </cell>
        </row>
        <row r="2042">
          <cell r="A2042">
            <v>431691</v>
          </cell>
          <cell r="B2042" t="str">
            <v xml:space="preserve">M-12   </v>
          </cell>
          <cell r="C2042" t="str">
            <v xml:space="preserve">TRLR </v>
          </cell>
          <cell r="D2042" t="str">
            <v xml:space="preserve">CL-FP  </v>
          </cell>
          <cell r="E2042" t="str">
            <v>Certificated</v>
          </cell>
        </row>
        <row r="2043">
          <cell r="A2043">
            <v>432445</v>
          </cell>
          <cell r="B2043" t="str">
            <v xml:space="preserve">M-11   </v>
          </cell>
          <cell r="C2043" t="str">
            <v xml:space="preserve">CLIJ </v>
          </cell>
          <cell r="D2043" t="str">
            <v xml:space="preserve">CL-FP  </v>
          </cell>
          <cell r="E2043" t="str">
            <v>Classified</v>
          </cell>
        </row>
        <row r="2044">
          <cell r="A2044">
            <v>432484</v>
          </cell>
          <cell r="B2044" t="str">
            <v xml:space="preserve">M-12   </v>
          </cell>
          <cell r="C2044" t="str">
            <v xml:space="preserve">CRBL </v>
          </cell>
          <cell r="D2044" t="str">
            <v xml:space="preserve">CR-MS  </v>
          </cell>
          <cell r="E2044" t="str">
            <v>Certificated</v>
          </cell>
        </row>
        <row r="2045">
          <cell r="A2045">
            <v>432549</v>
          </cell>
          <cell r="B2045" t="str">
            <v xml:space="preserve">M-11   </v>
          </cell>
          <cell r="C2045" t="str">
            <v xml:space="preserve">CRE  </v>
          </cell>
          <cell r="D2045" t="str">
            <v xml:space="preserve">CR-MS  </v>
          </cell>
          <cell r="E2045" t="str">
            <v>Certificated</v>
          </cell>
        </row>
        <row r="2046">
          <cell r="A2046">
            <v>432809</v>
          </cell>
          <cell r="B2046" t="str">
            <v xml:space="preserve">M-11   </v>
          </cell>
          <cell r="C2046" t="str">
            <v xml:space="preserve">CRMA </v>
          </cell>
          <cell r="D2046" t="str">
            <v xml:space="preserve">CR-MS  </v>
          </cell>
          <cell r="E2046" t="str">
            <v>Certificated</v>
          </cell>
        </row>
        <row r="2047">
          <cell r="A2047">
            <v>433004</v>
          </cell>
          <cell r="B2047" t="str">
            <v xml:space="preserve">M-12   </v>
          </cell>
          <cell r="C2047" t="str">
            <v xml:space="preserve">CRR  </v>
          </cell>
          <cell r="D2047" t="str">
            <v xml:space="preserve">CL-FP  </v>
          </cell>
          <cell r="E2047" t="str">
            <v>Certificated</v>
          </cell>
        </row>
        <row r="2048">
          <cell r="A2048">
            <v>433043</v>
          </cell>
          <cell r="B2048" t="str">
            <v xml:space="preserve">M-12   </v>
          </cell>
          <cell r="C2048" t="str">
            <v xml:space="preserve">TREK </v>
          </cell>
          <cell r="D2048" t="str">
            <v xml:space="preserve">CL-FP  </v>
          </cell>
          <cell r="E2048" t="str">
            <v>Certificated</v>
          </cell>
        </row>
        <row r="2049">
          <cell r="A2049">
            <v>433056</v>
          </cell>
          <cell r="B2049" t="str">
            <v xml:space="preserve">M-11   </v>
          </cell>
          <cell r="C2049" t="str">
            <v xml:space="preserve">CLYZ </v>
          </cell>
          <cell r="D2049" t="str">
            <v xml:space="preserve">CL-FP  </v>
          </cell>
          <cell r="E2049" t="str">
            <v>Classified</v>
          </cell>
        </row>
        <row r="2050">
          <cell r="A2050">
            <v>433147</v>
          </cell>
          <cell r="B2050" t="str">
            <v xml:space="preserve">M-11   </v>
          </cell>
          <cell r="C2050" t="str">
            <v xml:space="preserve">CRBA </v>
          </cell>
          <cell r="D2050" t="str">
            <v xml:space="preserve">CR-MS  </v>
          </cell>
          <cell r="E2050" t="str">
            <v>Certificated</v>
          </cell>
        </row>
        <row r="2051">
          <cell r="A2051">
            <v>433212</v>
          </cell>
          <cell r="B2051" t="str">
            <v xml:space="preserve">M-11   </v>
          </cell>
          <cell r="C2051" t="str">
            <v xml:space="preserve">CRHI </v>
          </cell>
          <cell r="D2051" t="str">
            <v xml:space="preserve">CR-MS  </v>
          </cell>
          <cell r="E2051" t="str">
            <v>Certificated</v>
          </cell>
        </row>
        <row r="2052">
          <cell r="A2052">
            <v>433225</v>
          </cell>
          <cell r="B2052" t="str">
            <v xml:space="preserve">M-11   </v>
          </cell>
          <cell r="C2052" t="str">
            <v xml:space="preserve">CRIJ </v>
          </cell>
          <cell r="D2052" t="str">
            <v xml:space="preserve">CR-MS  </v>
          </cell>
          <cell r="E2052" t="str">
            <v>Certificated</v>
          </cell>
        </row>
        <row r="2053">
          <cell r="A2053">
            <v>433420</v>
          </cell>
          <cell r="B2053" t="str">
            <v xml:space="preserve">M-11   </v>
          </cell>
          <cell r="C2053" t="str">
            <v xml:space="preserve">CRK  </v>
          </cell>
          <cell r="D2053" t="str">
            <v xml:space="preserve">CR-MS  </v>
          </cell>
          <cell r="E2053" t="str">
            <v>Certificated</v>
          </cell>
        </row>
        <row r="2054">
          <cell r="A2054">
            <v>433433</v>
          </cell>
          <cell r="B2054" t="str">
            <v xml:space="preserve">M-11   </v>
          </cell>
          <cell r="C2054" t="str">
            <v xml:space="preserve">CRCI </v>
          </cell>
          <cell r="D2054" t="str">
            <v xml:space="preserve">CR-MS  </v>
          </cell>
          <cell r="E2054" t="str">
            <v>Certificated</v>
          </cell>
        </row>
        <row r="2055">
          <cell r="A2055">
            <v>433550</v>
          </cell>
          <cell r="B2055" t="str">
            <v xml:space="preserve">M-12   </v>
          </cell>
          <cell r="C2055" t="str">
            <v xml:space="preserve">CRUV </v>
          </cell>
          <cell r="D2055" t="str">
            <v xml:space="preserve">CR-MS  </v>
          </cell>
          <cell r="E2055" t="str">
            <v>Certificated</v>
          </cell>
        </row>
        <row r="2056">
          <cell r="A2056">
            <v>433680</v>
          </cell>
          <cell r="B2056" t="str">
            <v xml:space="preserve">HRLY12 </v>
          </cell>
          <cell r="C2056" t="str">
            <v xml:space="preserve">CLB  </v>
          </cell>
          <cell r="D2056" t="str">
            <v xml:space="preserve">CO-M   </v>
          </cell>
          <cell r="E2056" t="str">
            <v>Classified</v>
          </cell>
        </row>
        <row r="2057">
          <cell r="A2057">
            <v>433784</v>
          </cell>
          <cell r="B2057" t="str">
            <v xml:space="preserve">HRLY12 </v>
          </cell>
          <cell r="C2057" t="str">
            <v xml:space="preserve">CLPQ </v>
          </cell>
          <cell r="D2057" t="str">
            <v xml:space="preserve">CO-M   </v>
          </cell>
          <cell r="E2057" t="str">
            <v>Classified</v>
          </cell>
        </row>
        <row r="2058">
          <cell r="A2058">
            <v>433875</v>
          </cell>
          <cell r="B2058" t="str">
            <v xml:space="preserve">M-12   </v>
          </cell>
          <cell r="C2058" t="str">
            <v xml:space="preserve">CRIJ </v>
          </cell>
          <cell r="D2058" t="str">
            <v xml:space="preserve">CR-MS  </v>
          </cell>
          <cell r="E2058" t="str">
            <v>Certificated</v>
          </cell>
        </row>
        <row r="2059">
          <cell r="A2059">
            <v>434005</v>
          </cell>
          <cell r="B2059" t="str">
            <v xml:space="preserve">HRLY12 </v>
          </cell>
          <cell r="C2059" t="str">
            <v xml:space="preserve">CLG  </v>
          </cell>
          <cell r="D2059" t="str">
            <v xml:space="preserve">CO-M   </v>
          </cell>
          <cell r="E2059" t="str">
            <v>Classified</v>
          </cell>
        </row>
        <row r="2060">
          <cell r="A2060">
            <v>434395</v>
          </cell>
          <cell r="B2060" t="str">
            <v xml:space="preserve">M-12   </v>
          </cell>
          <cell r="C2060" t="str">
            <v xml:space="preserve">CLPQ </v>
          </cell>
          <cell r="D2060" t="str">
            <v xml:space="preserve">CL-FP  </v>
          </cell>
          <cell r="E2060" t="str">
            <v>Classified</v>
          </cell>
        </row>
        <row r="2061">
          <cell r="A2061">
            <v>434408</v>
          </cell>
          <cell r="B2061" t="str">
            <v xml:space="preserve">M-11   </v>
          </cell>
          <cell r="C2061" t="str">
            <v xml:space="preserve">CLR  </v>
          </cell>
          <cell r="D2061" t="str">
            <v xml:space="preserve">CL-FP  </v>
          </cell>
          <cell r="E2061" t="str">
            <v>Classified</v>
          </cell>
        </row>
        <row r="2062">
          <cell r="A2062">
            <v>434434</v>
          </cell>
          <cell r="B2062" t="str">
            <v xml:space="preserve">M-11   </v>
          </cell>
          <cell r="C2062" t="str">
            <v xml:space="preserve">CRL  </v>
          </cell>
          <cell r="D2062" t="str">
            <v xml:space="preserve">CR-MS  </v>
          </cell>
          <cell r="E2062" t="str">
            <v>Certificated</v>
          </cell>
        </row>
        <row r="2063">
          <cell r="A2063">
            <v>434655</v>
          </cell>
          <cell r="B2063" t="str">
            <v xml:space="preserve">HRLY12 </v>
          </cell>
          <cell r="C2063" t="str">
            <v xml:space="preserve">CLB  </v>
          </cell>
          <cell r="D2063" t="str">
            <v xml:space="preserve">CR-MS  </v>
          </cell>
          <cell r="E2063" t="str">
            <v>Classified</v>
          </cell>
        </row>
        <row r="2064">
          <cell r="A2064">
            <v>435279</v>
          </cell>
          <cell r="B2064" t="str">
            <v xml:space="preserve">M-12   </v>
          </cell>
          <cell r="C2064" t="str">
            <v xml:space="preserve">CRCI </v>
          </cell>
          <cell r="D2064" t="str">
            <v xml:space="preserve">CR-MS  </v>
          </cell>
          <cell r="E2064" t="str">
            <v>Certificated</v>
          </cell>
        </row>
        <row r="2065">
          <cell r="A2065">
            <v>435383</v>
          </cell>
          <cell r="B2065" t="str">
            <v xml:space="preserve">M-11   </v>
          </cell>
          <cell r="C2065" t="str">
            <v xml:space="preserve">CLPQ </v>
          </cell>
          <cell r="D2065" t="str">
            <v xml:space="preserve">CL-FP  </v>
          </cell>
          <cell r="E2065" t="str">
            <v>Classified</v>
          </cell>
        </row>
        <row r="2066">
          <cell r="A2066">
            <v>435448</v>
          </cell>
          <cell r="B2066" t="str">
            <v xml:space="preserve">HRLY12 </v>
          </cell>
          <cell r="C2066" t="str">
            <v xml:space="preserve">CLPQ </v>
          </cell>
          <cell r="D2066" t="str">
            <v xml:space="preserve">CO-M   </v>
          </cell>
          <cell r="E2066" t="str">
            <v>Classified</v>
          </cell>
        </row>
        <row r="2067">
          <cell r="A2067">
            <v>435500</v>
          </cell>
          <cell r="B2067" t="str">
            <v xml:space="preserve">HRLY12 </v>
          </cell>
          <cell r="C2067" t="str">
            <v xml:space="preserve">CLC  </v>
          </cell>
          <cell r="D2067" t="str">
            <v xml:space="preserve">CO-M   </v>
          </cell>
          <cell r="E2067" t="str">
            <v>Classified</v>
          </cell>
        </row>
        <row r="2068">
          <cell r="A2068">
            <v>435526</v>
          </cell>
          <cell r="B2068" t="str">
            <v xml:space="preserve">HRLY12 </v>
          </cell>
          <cell r="C2068" t="str">
            <v xml:space="preserve">CLA  </v>
          </cell>
          <cell r="D2068" t="str">
            <v xml:space="preserve">CR-MS  </v>
          </cell>
          <cell r="E2068" t="str">
            <v>Classified</v>
          </cell>
        </row>
        <row r="2069">
          <cell r="A2069">
            <v>436202</v>
          </cell>
          <cell r="B2069" t="str">
            <v xml:space="preserve">M-11   </v>
          </cell>
          <cell r="C2069" t="str">
            <v xml:space="preserve">CRD  </v>
          </cell>
          <cell r="D2069" t="str">
            <v xml:space="preserve">CL-FP  </v>
          </cell>
          <cell r="E2069" t="str">
            <v>Certificated</v>
          </cell>
        </row>
        <row r="2070">
          <cell r="A2070">
            <v>436358</v>
          </cell>
          <cell r="B2070" t="str">
            <v xml:space="preserve">M-11   </v>
          </cell>
          <cell r="C2070" t="str">
            <v xml:space="preserve">CLB  </v>
          </cell>
          <cell r="D2070" t="str">
            <v xml:space="preserve">CL-FP  </v>
          </cell>
          <cell r="E2070" t="str">
            <v>Classified</v>
          </cell>
        </row>
        <row r="2071">
          <cell r="A2071">
            <v>436371</v>
          </cell>
          <cell r="B2071" t="str">
            <v xml:space="preserve">M-10   </v>
          </cell>
          <cell r="C2071" t="str">
            <v xml:space="preserve">CRD  </v>
          </cell>
          <cell r="D2071" t="str">
            <v xml:space="preserve">CR-MS  </v>
          </cell>
          <cell r="E2071" t="str">
            <v>Certificated</v>
          </cell>
        </row>
        <row r="2072">
          <cell r="A2072">
            <v>436410</v>
          </cell>
          <cell r="B2072" t="str">
            <v xml:space="preserve">M-12   </v>
          </cell>
          <cell r="C2072" t="str">
            <v xml:space="preserve">CLA  </v>
          </cell>
          <cell r="D2072" t="str">
            <v xml:space="preserve">CL-FP  </v>
          </cell>
          <cell r="E2072" t="str">
            <v>Classified</v>
          </cell>
        </row>
        <row r="2073">
          <cell r="A2073">
            <v>436683</v>
          </cell>
          <cell r="B2073" t="str">
            <v xml:space="preserve">M-12   </v>
          </cell>
          <cell r="C2073" t="str">
            <v xml:space="preserve">CLSA </v>
          </cell>
          <cell r="D2073" t="str">
            <v xml:space="preserve">CL-FP  </v>
          </cell>
          <cell r="E2073" t="str">
            <v>Classified</v>
          </cell>
        </row>
        <row r="2074">
          <cell r="A2074">
            <v>436956</v>
          </cell>
          <cell r="B2074" t="str">
            <v xml:space="preserve">HRLY12 </v>
          </cell>
          <cell r="C2074" t="str">
            <v xml:space="preserve">CLSA </v>
          </cell>
          <cell r="D2074" t="str">
            <v xml:space="preserve">CL-FR  </v>
          </cell>
          <cell r="E2074" t="str">
            <v>Classified</v>
          </cell>
        </row>
        <row r="2075">
          <cell r="A2075">
            <v>436995</v>
          </cell>
          <cell r="B2075" t="str">
            <v xml:space="preserve">M-11   </v>
          </cell>
          <cell r="C2075" t="str">
            <v xml:space="preserve">CLG  </v>
          </cell>
          <cell r="D2075" t="str">
            <v xml:space="preserve">CL-FP  </v>
          </cell>
          <cell r="E2075" t="str">
            <v>Classified</v>
          </cell>
        </row>
        <row r="2076">
          <cell r="A2076">
            <v>437372</v>
          </cell>
          <cell r="B2076" t="str">
            <v xml:space="preserve">M-11   </v>
          </cell>
          <cell r="C2076" t="str">
            <v xml:space="preserve">CRMA </v>
          </cell>
          <cell r="D2076" t="str">
            <v xml:space="preserve">CR-MS  </v>
          </cell>
          <cell r="E2076" t="str">
            <v>Certificated</v>
          </cell>
        </row>
        <row r="2077">
          <cell r="A2077">
            <v>437645</v>
          </cell>
          <cell r="B2077" t="str">
            <v xml:space="preserve">M-12   </v>
          </cell>
          <cell r="C2077" t="str">
            <v xml:space="preserve">CLME </v>
          </cell>
          <cell r="D2077" t="str">
            <v xml:space="preserve">CL-FP  </v>
          </cell>
          <cell r="E2077" t="str">
            <v>Classified</v>
          </cell>
        </row>
        <row r="2078">
          <cell r="A2078">
            <v>437749</v>
          </cell>
          <cell r="B2078" t="str">
            <v xml:space="preserve">M-12   </v>
          </cell>
          <cell r="C2078" t="str">
            <v xml:space="preserve">CRBA </v>
          </cell>
          <cell r="D2078" t="str">
            <v xml:space="preserve">CR-MS  </v>
          </cell>
          <cell r="E2078" t="str">
            <v>Certificated</v>
          </cell>
        </row>
        <row r="2079">
          <cell r="A2079">
            <v>437905</v>
          </cell>
          <cell r="B2079" t="str">
            <v xml:space="preserve">M-11   </v>
          </cell>
          <cell r="C2079" t="str">
            <v xml:space="preserve">CLPQ </v>
          </cell>
          <cell r="D2079" t="str">
            <v xml:space="preserve">CL-FP  </v>
          </cell>
          <cell r="E2079" t="str">
            <v>Classified</v>
          </cell>
        </row>
        <row r="2080">
          <cell r="A2080">
            <v>437931</v>
          </cell>
          <cell r="B2080" t="str">
            <v xml:space="preserve">M-11   </v>
          </cell>
          <cell r="C2080" t="str">
            <v xml:space="preserve">CLR  </v>
          </cell>
          <cell r="D2080" t="str">
            <v xml:space="preserve">CL-FP  </v>
          </cell>
          <cell r="E2080" t="str">
            <v>Classified</v>
          </cell>
        </row>
        <row r="2081">
          <cell r="A2081">
            <v>438035</v>
          </cell>
          <cell r="B2081" t="str">
            <v xml:space="preserve">M-12   </v>
          </cell>
          <cell r="C2081" t="str">
            <v xml:space="preserve">CLC  </v>
          </cell>
          <cell r="D2081" t="str">
            <v xml:space="preserve">CL-FP  </v>
          </cell>
          <cell r="E2081" t="str">
            <v>Classified</v>
          </cell>
        </row>
        <row r="2082">
          <cell r="A2082">
            <v>438087</v>
          </cell>
          <cell r="B2082" t="str">
            <v xml:space="preserve">M-11   </v>
          </cell>
          <cell r="C2082" t="str">
            <v xml:space="preserve">CLN  </v>
          </cell>
          <cell r="D2082" t="str">
            <v xml:space="preserve">CL-FP  </v>
          </cell>
          <cell r="E2082" t="str">
            <v>Classified</v>
          </cell>
        </row>
        <row r="2083">
          <cell r="A2083">
            <v>438139</v>
          </cell>
          <cell r="B2083" t="str">
            <v xml:space="preserve">M-11   </v>
          </cell>
          <cell r="C2083" t="str">
            <v xml:space="preserve">CLG  </v>
          </cell>
          <cell r="D2083" t="str">
            <v xml:space="preserve">CL-FP  </v>
          </cell>
          <cell r="E2083" t="str">
            <v>Classified</v>
          </cell>
        </row>
        <row r="2084">
          <cell r="A2084">
            <v>438438</v>
          </cell>
          <cell r="B2084" t="str">
            <v xml:space="preserve">HRLY12 </v>
          </cell>
          <cell r="C2084" t="str">
            <v xml:space="preserve">CLIJ </v>
          </cell>
          <cell r="D2084" t="str">
            <v xml:space="preserve">CL-FR  </v>
          </cell>
          <cell r="E2084" t="str">
            <v>Classified</v>
          </cell>
        </row>
        <row r="2085">
          <cell r="A2085">
            <v>438490</v>
          </cell>
          <cell r="B2085" t="str">
            <v xml:space="preserve">M-11   </v>
          </cell>
          <cell r="C2085" t="str">
            <v xml:space="preserve">CLD  </v>
          </cell>
          <cell r="D2085" t="str">
            <v xml:space="preserve">CL-FP  </v>
          </cell>
          <cell r="E2085" t="str">
            <v>Classified</v>
          </cell>
        </row>
        <row r="2086">
          <cell r="A2086">
            <v>438724</v>
          </cell>
          <cell r="B2086" t="str">
            <v xml:space="preserve">M-11   </v>
          </cell>
          <cell r="C2086" t="str">
            <v xml:space="preserve">CLHE </v>
          </cell>
          <cell r="D2086" t="str">
            <v xml:space="preserve">CL-FP  </v>
          </cell>
          <cell r="E2086" t="str">
            <v>Classified</v>
          </cell>
        </row>
        <row r="2087">
          <cell r="A2087">
            <v>439101</v>
          </cell>
          <cell r="B2087" t="str">
            <v xml:space="preserve">M-11   </v>
          </cell>
          <cell r="C2087" t="str">
            <v xml:space="preserve">CLT  </v>
          </cell>
          <cell r="D2087" t="str">
            <v xml:space="preserve">CL-FP  </v>
          </cell>
          <cell r="E2087" t="str">
            <v>Classified</v>
          </cell>
        </row>
        <row r="2088">
          <cell r="A2088">
            <v>439166</v>
          </cell>
          <cell r="B2088" t="str">
            <v xml:space="preserve">M-11   </v>
          </cell>
          <cell r="C2088" t="str">
            <v xml:space="preserve">CLPQ </v>
          </cell>
          <cell r="D2088" t="str">
            <v xml:space="preserve">CL-F   </v>
          </cell>
          <cell r="E2088" t="str">
            <v>Classified</v>
          </cell>
        </row>
        <row r="2089">
          <cell r="A2089">
            <v>439244</v>
          </cell>
          <cell r="B2089" t="str">
            <v xml:space="preserve">M-12   </v>
          </cell>
          <cell r="C2089" t="str">
            <v xml:space="preserve">CRR  </v>
          </cell>
          <cell r="D2089" t="str">
            <v xml:space="preserve">CR-MS  </v>
          </cell>
          <cell r="E2089" t="str">
            <v>Certificated</v>
          </cell>
        </row>
        <row r="2090">
          <cell r="A2090">
            <v>439257</v>
          </cell>
          <cell r="B2090" t="str">
            <v xml:space="preserve">M-10   </v>
          </cell>
          <cell r="C2090" t="str">
            <v xml:space="preserve">CRE  </v>
          </cell>
          <cell r="D2090" t="str">
            <v xml:space="preserve">CR-MS  </v>
          </cell>
          <cell r="E2090" t="str">
            <v>Certificated</v>
          </cell>
        </row>
        <row r="2091">
          <cell r="A2091">
            <v>439270</v>
          </cell>
          <cell r="B2091" t="str">
            <v xml:space="preserve">M-12   </v>
          </cell>
          <cell r="C2091" t="str">
            <v xml:space="preserve">CLMA </v>
          </cell>
          <cell r="D2091" t="str">
            <v xml:space="preserve">CL-FP  </v>
          </cell>
          <cell r="E2091" t="str">
            <v>Classified</v>
          </cell>
        </row>
        <row r="2092">
          <cell r="A2092">
            <v>439296</v>
          </cell>
          <cell r="B2092" t="str">
            <v xml:space="preserve">M-11   </v>
          </cell>
          <cell r="C2092" t="str">
            <v xml:space="preserve">CRIJ </v>
          </cell>
          <cell r="D2092" t="str">
            <v xml:space="preserve">CR-MS  </v>
          </cell>
          <cell r="E2092" t="str">
            <v>Certificated</v>
          </cell>
        </row>
        <row r="2093">
          <cell r="A2093">
            <v>439361</v>
          </cell>
          <cell r="B2093" t="str">
            <v xml:space="preserve">M-11   </v>
          </cell>
          <cell r="C2093" t="str">
            <v xml:space="preserve">CRSA </v>
          </cell>
          <cell r="D2093" t="str">
            <v xml:space="preserve">CR-MS  </v>
          </cell>
          <cell r="E2093" t="str">
            <v>Certificated</v>
          </cell>
        </row>
        <row r="2094">
          <cell r="A2094">
            <v>439621</v>
          </cell>
          <cell r="B2094" t="str">
            <v xml:space="preserve">M-11   </v>
          </cell>
          <cell r="C2094" t="str">
            <v xml:space="preserve">CLF  </v>
          </cell>
          <cell r="D2094" t="str">
            <v xml:space="preserve">CL-FP  </v>
          </cell>
          <cell r="E2094" t="str">
            <v>Classified</v>
          </cell>
        </row>
        <row r="2095">
          <cell r="A2095">
            <v>439790</v>
          </cell>
          <cell r="B2095" t="str">
            <v xml:space="preserve">M-11   </v>
          </cell>
          <cell r="C2095" t="str">
            <v xml:space="preserve">CLC  </v>
          </cell>
          <cell r="D2095" t="str">
            <v xml:space="preserve">CL-FP  </v>
          </cell>
          <cell r="E2095" t="str">
            <v>Classified</v>
          </cell>
        </row>
        <row r="2096">
          <cell r="A2096">
            <v>440076</v>
          </cell>
          <cell r="B2096" t="str">
            <v xml:space="preserve">M-11   </v>
          </cell>
          <cell r="C2096" t="str">
            <v xml:space="preserve">CRCI </v>
          </cell>
          <cell r="D2096" t="str">
            <v xml:space="preserve">CL-FP  </v>
          </cell>
          <cell r="E2096" t="str">
            <v>Certificated</v>
          </cell>
        </row>
        <row r="2097">
          <cell r="A2097">
            <v>440180</v>
          </cell>
          <cell r="B2097" t="str">
            <v xml:space="preserve">M-11   </v>
          </cell>
          <cell r="C2097" t="str">
            <v xml:space="preserve">CRL  </v>
          </cell>
          <cell r="D2097" t="str">
            <v xml:space="preserve">CR-MS  </v>
          </cell>
          <cell r="E2097" t="str">
            <v>Certificated</v>
          </cell>
        </row>
        <row r="2098">
          <cell r="A2098">
            <v>440219</v>
          </cell>
          <cell r="B2098" t="str">
            <v xml:space="preserve">M-11   </v>
          </cell>
          <cell r="C2098" t="str">
            <v xml:space="preserve">CRCI </v>
          </cell>
          <cell r="D2098" t="str">
            <v xml:space="preserve">CL-FP  </v>
          </cell>
          <cell r="E2098" t="str">
            <v>Certificated</v>
          </cell>
        </row>
        <row r="2099">
          <cell r="A2099">
            <v>440232</v>
          </cell>
          <cell r="B2099" t="str">
            <v xml:space="preserve">M-11   </v>
          </cell>
          <cell r="C2099" t="str">
            <v xml:space="preserve">CRHA </v>
          </cell>
          <cell r="D2099" t="str">
            <v xml:space="preserve">CR-MS  </v>
          </cell>
          <cell r="E2099" t="str">
            <v>Certificated</v>
          </cell>
        </row>
        <row r="2100">
          <cell r="A2100">
            <v>440297</v>
          </cell>
          <cell r="B2100" t="str">
            <v xml:space="preserve">M-11   </v>
          </cell>
          <cell r="C2100" t="str">
            <v xml:space="preserve">CRN  </v>
          </cell>
          <cell r="D2100" t="str">
            <v xml:space="preserve">CR-MS  </v>
          </cell>
          <cell r="E2100" t="str">
            <v>Certificated</v>
          </cell>
        </row>
        <row r="2101">
          <cell r="A2101">
            <v>440388</v>
          </cell>
          <cell r="B2101" t="str">
            <v xml:space="preserve">CHO    </v>
          </cell>
          <cell r="C2101" t="str">
            <v xml:space="preserve">ZCHO </v>
          </cell>
          <cell r="D2101" t="str">
            <v xml:space="preserve">CR-MS  </v>
          </cell>
          <cell r="E2101" t="str">
            <v>Certificated</v>
          </cell>
        </row>
        <row r="2102">
          <cell r="A2102">
            <v>440492</v>
          </cell>
          <cell r="B2102" t="str">
            <v xml:space="preserve">M-11   </v>
          </cell>
          <cell r="C2102" t="str">
            <v xml:space="preserve">CLSA </v>
          </cell>
          <cell r="D2102" t="str">
            <v xml:space="preserve">CL-FP  </v>
          </cell>
          <cell r="E2102" t="str">
            <v>Classified</v>
          </cell>
        </row>
        <row r="2103">
          <cell r="A2103">
            <v>440596</v>
          </cell>
          <cell r="B2103" t="str">
            <v xml:space="preserve">M-11   </v>
          </cell>
          <cell r="C2103" t="str">
            <v xml:space="preserve">CLR  </v>
          </cell>
          <cell r="D2103" t="str">
            <v xml:space="preserve">CL-FP  </v>
          </cell>
          <cell r="E2103" t="str">
            <v>Classified</v>
          </cell>
        </row>
        <row r="2104">
          <cell r="A2104">
            <v>440739</v>
          </cell>
          <cell r="B2104" t="str">
            <v xml:space="preserve">HRLY12 </v>
          </cell>
          <cell r="C2104" t="str">
            <v xml:space="preserve">CLSA </v>
          </cell>
          <cell r="D2104" t="str">
            <v xml:space="preserve">CO-M   </v>
          </cell>
          <cell r="E2104" t="str">
            <v>Classified</v>
          </cell>
        </row>
        <row r="2105">
          <cell r="A2105">
            <v>441051</v>
          </cell>
          <cell r="B2105" t="str">
            <v xml:space="preserve">M-10   </v>
          </cell>
          <cell r="C2105" t="str">
            <v xml:space="preserve">CRSM </v>
          </cell>
          <cell r="D2105" t="str">
            <v xml:space="preserve">CR-MS  </v>
          </cell>
          <cell r="E2105" t="str">
            <v>Certificated</v>
          </cell>
        </row>
        <row r="2106">
          <cell r="A2106">
            <v>441129</v>
          </cell>
          <cell r="B2106" t="str">
            <v xml:space="preserve">M-11   </v>
          </cell>
          <cell r="C2106" t="str">
            <v xml:space="preserve">CRE  </v>
          </cell>
          <cell r="D2106" t="str">
            <v xml:space="preserve">CR-MS  </v>
          </cell>
          <cell r="E2106" t="str">
            <v>Certificated</v>
          </cell>
        </row>
        <row r="2107">
          <cell r="A2107">
            <v>441168</v>
          </cell>
          <cell r="B2107" t="str">
            <v xml:space="preserve">AE     </v>
          </cell>
          <cell r="C2107" t="str">
            <v xml:space="preserve">AF-M </v>
          </cell>
          <cell r="D2107" t="str">
            <v xml:space="preserve">CR-MS  </v>
          </cell>
          <cell r="E2107" t="str">
            <v>Certificated</v>
          </cell>
        </row>
        <row r="2108">
          <cell r="A2108">
            <v>441194</v>
          </cell>
          <cell r="B2108" t="str">
            <v xml:space="preserve">M-11   </v>
          </cell>
          <cell r="C2108" t="str">
            <v xml:space="preserve">CLR  </v>
          </cell>
          <cell r="D2108" t="str">
            <v xml:space="preserve">CL-FP  </v>
          </cell>
          <cell r="E2108" t="str">
            <v>Classified</v>
          </cell>
        </row>
        <row r="2109">
          <cell r="A2109">
            <v>441428</v>
          </cell>
          <cell r="B2109" t="str">
            <v xml:space="preserve">M-11   </v>
          </cell>
          <cell r="C2109" t="str">
            <v xml:space="preserve">CRE  </v>
          </cell>
          <cell r="D2109" t="str">
            <v xml:space="preserve">CR-MS  </v>
          </cell>
          <cell r="E2109" t="str">
            <v>Certificated</v>
          </cell>
        </row>
        <row r="2110">
          <cell r="A2110">
            <v>441506</v>
          </cell>
          <cell r="B2110" t="str">
            <v xml:space="preserve">M-11   </v>
          </cell>
          <cell r="C2110" t="str">
            <v xml:space="preserve">CRUV </v>
          </cell>
          <cell r="D2110" t="str">
            <v xml:space="preserve">CL-FP  </v>
          </cell>
          <cell r="E2110" t="str">
            <v>Certificated</v>
          </cell>
        </row>
        <row r="2111">
          <cell r="A2111">
            <v>441610</v>
          </cell>
          <cell r="B2111" t="str">
            <v xml:space="preserve">M-10   </v>
          </cell>
          <cell r="C2111" t="str">
            <v xml:space="preserve">CRK  </v>
          </cell>
          <cell r="D2111" t="str">
            <v xml:space="preserve">CR-MS  </v>
          </cell>
          <cell r="E2111" t="str">
            <v>Certificated</v>
          </cell>
        </row>
        <row r="2112">
          <cell r="A2112">
            <v>441636</v>
          </cell>
          <cell r="B2112" t="str">
            <v xml:space="preserve">M-12   </v>
          </cell>
          <cell r="C2112" t="str">
            <v xml:space="preserve">CLHA </v>
          </cell>
          <cell r="D2112" t="str">
            <v xml:space="preserve">CL-FP  </v>
          </cell>
          <cell r="E2112" t="str">
            <v>Classified</v>
          </cell>
        </row>
        <row r="2113">
          <cell r="A2113">
            <v>441662</v>
          </cell>
          <cell r="B2113" t="str">
            <v xml:space="preserve">M-11   </v>
          </cell>
          <cell r="C2113" t="str">
            <v xml:space="preserve">CRGA </v>
          </cell>
          <cell r="D2113" t="str">
            <v xml:space="preserve">CR-MS  </v>
          </cell>
          <cell r="E2113" t="str">
            <v>Certificated</v>
          </cell>
        </row>
        <row r="2114">
          <cell r="A2114">
            <v>441740</v>
          </cell>
          <cell r="B2114" t="str">
            <v xml:space="preserve">M-11   </v>
          </cell>
          <cell r="C2114" t="str">
            <v xml:space="preserve">CRSA </v>
          </cell>
          <cell r="D2114" t="str">
            <v xml:space="preserve">CR-MS  </v>
          </cell>
          <cell r="E2114" t="str">
            <v>Certificated</v>
          </cell>
        </row>
        <row r="2115">
          <cell r="A2115">
            <v>441779</v>
          </cell>
          <cell r="B2115" t="str">
            <v xml:space="preserve">M-11   </v>
          </cell>
          <cell r="C2115" t="str">
            <v xml:space="preserve">CRPQ </v>
          </cell>
          <cell r="D2115" t="str">
            <v xml:space="preserve">CR-MS  </v>
          </cell>
          <cell r="E2115" t="str">
            <v>Certificated</v>
          </cell>
        </row>
        <row r="2116">
          <cell r="A2116">
            <v>441818</v>
          </cell>
          <cell r="B2116" t="str">
            <v xml:space="preserve">S/M-20 </v>
          </cell>
          <cell r="C2116" t="str">
            <v xml:space="preserve">CRCI </v>
          </cell>
          <cell r="D2116" t="str">
            <v xml:space="preserve">CR-MS  </v>
          </cell>
          <cell r="E2116" t="str">
            <v>Certificated</v>
          </cell>
        </row>
        <row r="2117">
          <cell r="A2117">
            <v>441909</v>
          </cell>
          <cell r="B2117" t="str">
            <v xml:space="preserve">M-11   </v>
          </cell>
          <cell r="C2117" t="str">
            <v xml:space="preserve">CRMA </v>
          </cell>
          <cell r="D2117" t="str">
            <v xml:space="preserve">CR-MS  </v>
          </cell>
          <cell r="E2117" t="str">
            <v>Certificated</v>
          </cell>
        </row>
        <row r="2118">
          <cell r="A2118">
            <v>441935</v>
          </cell>
          <cell r="B2118" t="str">
            <v xml:space="preserve">M-11   </v>
          </cell>
          <cell r="C2118" t="str">
            <v xml:space="preserve">CRBA </v>
          </cell>
          <cell r="D2118" t="str">
            <v xml:space="preserve">CR-MS  </v>
          </cell>
          <cell r="E2118" t="str">
            <v>Certificated</v>
          </cell>
        </row>
        <row r="2119">
          <cell r="A2119">
            <v>442130</v>
          </cell>
          <cell r="B2119" t="str">
            <v xml:space="preserve">M-11   </v>
          </cell>
          <cell r="C2119" t="str">
            <v xml:space="preserve">CRCA </v>
          </cell>
          <cell r="D2119" t="str">
            <v xml:space="preserve">CR-MS  </v>
          </cell>
          <cell r="E2119" t="str">
            <v>Certificated</v>
          </cell>
        </row>
        <row r="2120">
          <cell r="A2120">
            <v>442143</v>
          </cell>
          <cell r="B2120" t="str">
            <v xml:space="preserve">M-11   </v>
          </cell>
          <cell r="C2120" t="str">
            <v xml:space="preserve">CRN  </v>
          </cell>
          <cell r="D2120" t="str">
            <v xml:space="preserve">CR-MS  </v>
          </cell>
          <cell r="E2120" t="str">
            <v>Certificated</v>
          </cell>
        </row>
        <row r="2121">
          <cell r="A2121">
            <v>442169</v>
          </cell>
          <cell r="B2121" t="str">
            <v xml:space="preserve">M-11   </v>
          </cell>
          <cell r="C2121" t="str">
            <v xml:space="preserve">CRUV </v>
          </cell>
          <cell r="D2121" t="str">
            <v xml:space="preserve">CR-MS  </v>
          </cell>
          <cell r="E2121" t="str">
            <v>Certificated</v>
          </cell>
        </row>
        <row r="2122">
          <cell r="A2122">
            <v>442247</v>
          </cell>
          <cell r="B2122" t="str">
            <v xml:space="preserve">M-10   </v>
          </cell>
          <cell r="C2122" t="str">
            <v xml:space="preserve">CRT  </v>
          </cell>
          <cell r="D2122" t="str">
            <v xml:space="preserve">CR-MS  </v>
          </cell>
          <cell r="E2122" t="str">
            <v>Certificated</v>
          </cell>
        </row>
        <row r="2123">
          <cell r="A2123">
            <v>442585</v>
          </cell>
          <cell r="B2123" t="str">
            <v xml:space="preserve">CR12   </v>
          </cell>
          <cell r="C2123" t="str">
            <v xml:space="preserve">CRHA </v>
          </cell>
          <cell r="D2123" t="str">
            <v xml:space="preserve">CO-M   </v>
          </cell>
          <cell r="E2123" t="str">
            <v>Certificated</v>
          </cell>
        </row>
        <row r="2124">
          <cell r="A2124">
            <v>442754</v>
          </cell>
          <cell r="B2124" t="str">
            <v xml:space="preserve">M-11   </v>
          </cell>
          <cell r="C2124" t="str">
            <v xml:space="preserve">CRE  </v>
          </cell>
          <cell r="D2124" t="str">
            <v xml:space="preserve">CR-MS  </v>
          </cell>
          <cell r="E2124" t="str">
            <v>Certificated</v>
          </cell>
        </row>
        <row r="2125">
          <cell r="A2125">
            <v>443807</v>
          </cell>
          <cell r="B2125" t="str">
            <v xml:space="preserve">M-11   </v>
          </cell>
          <cell r="C2125" t="str">
            <v xml:space="preserve">CRSM </v>
          </cell>
          <cell r="D2125" t="str">
            <v xml:space="preserve">CR-MS  </v>
          </cell>
          <cell r="E2125" t="str">
            <v>Certificated</v>
          </cell>
        </row>
        <row r="2126">
          <cell r="A2126">
            <v>443989</v>
          </cell>
          <cell r="B2126" t="str">
            <v xml:space="preserve">M-11   </v>
          </cell>
          <cell r="C2126" t="str">
            <v xml:space="preserve">CRMA </v>
          </cell>
          <cell r="D2126" t="str">
            <v xml:space="preserve">CR-MS  </v>
          </cell>
          <cell r="E2126" t="str">
            <v>Certificated</v>
          </cell>
        </row>
        <row r="2127">
          <cell r="A2127">
            <v>445406</v>
          </cell>
          <cell r="B2127" t="str">
            <v xml:space="preserve">M-11   </v>
          </cell>
          <cell r="C2127" t="str">
            <v xml:space="preserve">CLSA </v>
          </cell>
          <cell r="D2127" t="str">
            <v xml:space="preserve">CL-FP  </v>
          </cell>
          <cell r="E2127" t="str">
            <v>Classified</v>
          </cell>
        </row>
        <row r="2128">
          <cell r="A2128">
            <v>445536</v>
          </cell>
          <cell r="B2128" t="str">
            <v xml:space="preserve">M-11   </v>
          </cell>
          <cell r="C2128" t="str">
            <v xml:space="preserve">CRK  </v>
          </cell>
          <cell r="D2128" t="str">
            <v xml:space="preserve">CR-MS  </v>
          </cell>
          <cell r="E2128" t="str">
            <v>Certificated</v>
          </cell>
        </row>
        <row r="2129">
          <cell r="A2129">
            <v>445679</v>
          </cell>
          <cell r="B2129" t="str">
            <v xml:space="preserve">M-11   </v>
          </cell>
          <cell r="C2129" t="str">
            <v xml:space="preserve">CRO  </v>
          </cell>
          <cell r="D2129" t="str">
            <v xml:space="preserve">CR-MS  </v>
          </cell>
          <cell r="E2129" t="str">
            <v>Certificated</v>
          </cell>
        </row>
        <row r="2130">
          <cell r="A2130">
            <v>445757</v>
          </cell>
          <cell r="B2130" t="str">
            <v xml:space="preserve">M-11   </v>
          </cell>
          <cell r="C2130" t="str">
            <v xml:space="preserve">CLE  </v>
          </cell>
          <cell r="D2130" t="str">
            <v xml:space="preserve">CL-FP  </v>
          </cell>
          <cell r="E2130" t="str">
            <v>Classified</v>
          </cell>
        </row>
        <row r="2131">
          <cell r="A2131">
            <v>445861</v>
          </cell>
          <cell r="B2131" t="str">
            <v xml:space="preserve">S/M-20 </v>
          </cell>
          <cell r="C2131" t="str">
            <v xml:space="preserve">CRF  </v>
          </cell>
          <cell r="D2131" t="str">
            <v xml:space="preserve">CR-MS  </v>
          </cell>
          <cell r="E2131" t="str">
            <v>Certificated</v>
          </cell>
        </row>
        <row r="2132">
          <cell r="A2132">
            <v>445991</v>
          </cell>
          <cell r="B2132" t="str">
            <v xml:space="preserve">M-11   </v>
          </cell>
          <cell r="C2132" t="str">
            <v xml:space="preserve">CLT  </v>
          </cell>
          <cell r="D2132" t="str">
            <v xml:space="preserve">CL-FP  </v>
          </cell>
          <cell r="E2132" t="str">
            <v>Classified</v>
          </cell>
        </row>
        <row r="2133">
          <cell r="A2133">
            <v>446264</v>
          </cell>
          <cell r="B2133" t="str">
            <v xml:space="preserve">M-11   </v>
          </cell>
          <cell r="C2133" t="str">
            <v xml:space="preserve">CRIJ </v>
          </cell>
          <cell r="D2133" t="str">
            <v xml:space="preserve">CR-MS  </v>
          </cell>
          <cell r="E2133" t="str">
            <v>Certificated</v>
          </cell>
        </row>
        <row r="2134">
          <cell r="A2134">
            <v>446329</v>
          </cell>
          <cell r="B2134" t="str">
            <v xml:space="preserve">SUB-20 </v>
          </cell>
          <cell r="C2134" t="str">
            <v xml:space="preserve">CRUV </v>
          </cell>
          <cell r="D2134" t="str">
            <v xml:space="preserve">CR-MS  </v>
          </cell>
          <cell r="E2134" t="str">
            <v>Certificated</v>
          </cell>
        </row>
        <row r="2135">
          <cell r="A2135">
            <v>446615</v>
          </cell>
          <cell r="B2135" t="str">
            <v xml:space="preserve">M-11   </v>
          </cell>
          <cell r="C2135" t="str">
            <v xml:space="preserve">CRBL </v>
          </cell>
          <cell r="D2135" t="str">
            <v xml:space="preserve">CR-MS  </v>
          </cell>
          <cell r="E2135" t="str">
            <v>Certificated</v>
          </cell>
        </row>
        <row r="2136">
          <cell r="A2136">
            <v>446719</v>
          </cell>
          <cell r="B2136" t="str">
            <v xml:space="preserve">M-11   </v>
          </cell>
          <cell r="C2136" t="str">
            <v xml:space="preserve">CLIJ </v>
          </cell>
          <cell r="D2136" t="str">
            <v xml:space="preserve">CL-FP  </v>
          </cell>
          <cell r="E2136" t="str">
            <v>Classified</v>
          </cell>
        </row>
        <row r="2137">
          <cell r="A2137">
            <v>446836</v>
          </cell>
          <cell r="B2137" t="str">
            <v xml:space="preserve">M-11   </v>
          </cell>
          <cell r="C2137" t="str">
            <v xml:space="preserve">CLPQ </v>
          </cell>
          <cell r="D2137" t="str">
            <v xml:space="preserve">CL-FP  </v>
          </cell>
          <cell r="E2137" t="str">
            <v>Classified</v>
          </cell>
        </row>
        <row r="2138">
          <cell r="A2138">
            <v>447122</v>
          </cell>
          <cell r="B2138" t="str">
            <v xml:space="preserve">M-12   </v>
          </cell>
          <cell r="C2138" t="str">
            <v xml:space="preserve">CRE  </v>
          </cell>
          <cell r="D2138" t="str">
            <v xml:space="preserve">CR-MS  </v>
          </cell>
          <cell r="E2138" t="str">
            <v>Certificated</v>
          </cell>
        </row>
        <row r="2139">
          <cell r="A2139">
            <v>447343</v>
          </cell>
          <cell r="B2139" t="str">
            <v xml:space="preserve">M-12   </v>
          </cell>
          <cell r="C2139" t="str">
            <v xml:space="preserve">CLG  </v>
          </cell>
          <cell r="D2139" t="str">
            <v xml:space="preserve">CL-FP  </v>
          </cell>
          <cell r="E2139" t="str">
            <v>Classified</v>
          </cell>
        </row>
        <row r="2140">
          <cell r="A2140">
            <v>447694</v>
          </cell>
          <cell r="B2140" t="str">
            <v xml:space="preserve">S/M-20 </v>
          </cell>
          <cell r="C2140" t="str">
            <v xml:space="preserve">CRME </v>
          </cell>
          <cell r="D2140" t="str">
            <v xml:space="preserve">CR-MS  </v>
          </cell>
          <cell r="E2140" t="str">
            <v>Certificated</v>
          </cell>
        </row>
        <row r="2141">
          <cell r="A2141">
            <v>447720</v>
          </cell>
          <cell r="B2141" t="str">
            <v xml:space="preserve">M-11   </v>
          </cell>
          <cell r="C2141" t="str">
            <v xml:space="preserve">CRD  </v>
          </cell>
          <cell r="D2141" t="str">
            <v xml:space="preserve">CR-MS  </v>
          </cell>
          <cell r="E2141" t="str">
            <v>Certificated</v>
          </cell>
        </row>
        <row r="2142">
          <cell r="A2142">
            <v>447811</v>
          </cell>
          <cell r="B2142" t="str">
            <v xml:space="preserve">M-11   </v>
          </cell>
          <cell r="C2142" t="str">
            <v xml:space="preserve">CRSM </v>
          </cell>
          <cell r="D2142" t="str">
            <v xml:space="preserve">CR-MS  </v>
          </cell>
          <cell r="E2142" t="str">
            <v>Certificated</v>
          </cell>
        </row>
        <row r="2143">
          <cell r="A2143">
            <v>448019</v>
          </cell>
          <cell r="B2143" t="str">
            <v xml:space="preserve">M-12   </v>
          </cell>
          <cell r="C2143" t="str">
            <v xml:space="preserve">CLD  </v>
          </cell>
          <cell r="D2143" t="str">
            <v xml:space="preserve">CL-FP  </v>
          </cell>
          <cell r="E2143" t="str">
            <v>Classified</v>
          </cell>
        </row>
        <row r="2144">
          <cell r="A2144">
            <v>448045</v>
          </cell>
          <cell r="B2144" t="str">
            <v xml:space="preserve">M-11   </v>
          </cell>
          <cell r="C2144" t="str">
            <v xml:space="preserve">CLB  </v>
          </cell>
          <cell r="D2144" t="str">
            <v xml:space="preserve">CL-FP  </v>
          </cell>
          <cell r="E2144" t="str">
            <v>Classified</v>
          </cell>
        </row>
        <row r="2145">
          <cell r="A2145">
            <v>448084</v>
          </cell>
          <cell r="B2145" t="str">
            <v xml:space="preserve">M-11   </v>
          </cell>
          <cell r="C2145" t="str">
            <v xml:space="preserve">CRGO </v>
          </cell>
          <cell r="D2145" t="str">
            <v xml:space="preserve">CR-MS  </v>
          </cell>
          <cell r="E2145" t="str">
            <v>Certificated</v>
          </cell>
        </row>
        <row r="2146">
          <cell r="A2146">
            <v>448188</v>
          </cell>
          <cell r="B2146" t="str">
            <v xml:space="preserve">M-11   </v>
          </cell>
          <cell r="C2146" t="str">
            <v xml:space="preserve">CLE  </v>
          </cell>
          <cell r="D2146" t="str">
            <v xml:space="preserve">CL-F   </v>
          </cell>
          <cell r="E2146" t="str">
            <v>Classified</v>
          </cell>
        </row>
        <row r="2147">
          <cell r="A2147">
            <v>448487</v>
          </cell>
          <cell r="B2147" t="str">
            <v xml:space="preserve">M-11   </v>
          </cell>
          <cell r="C2147" t="str">
            <v xml:space="preserve">CLYZ </v>
          </cell>
          <cell r="D2147" t="str">
            <v xml:space="preserve">CL-FP  </v>
          </cell>
          <cell r="E2147" t="str">
            <v>Classified</v>
          </cell>
        </row>
        <row r="2148">
          <cell r="A2148">
            <v>448604</v>
          </cell>
          <cell r="B2148" t="str">
            <v xml:space="preserve">M-11   </v>
          </cell>
          <cell r="C2148" t="str">
            <v xml:space="preserve">CRL  </v>
          </cell>
          <cell r="D2148" t="str">
            <v xml:space="preserve">CR-MS  </v>
          </cell>
          <cell r="E2148" t="str">
            <v>Certificated</v>
          </cell>
        </row>
        <row r="2149">
          <cell r="A2149">
            <v>448617</v>
          </cell>
          <cell r="B2149" t="str">
            <v xml:space="preserve">M-10   </v>
          </cell>
          <cell r="C2149" t="str">
            <v xml:space="preserve">CRGA </v>
          </cell>
          <cell r="D2149" t="str">
            <v xml:space="preserve">CR-MS  </v>
          </cell>
          <cell r="E2149" t="str">
            <v>Certificated</v>
          </cell>
        </row>
        <row r="2150">
          <cell r="A2150">
            <v>448643</v>
          </cell>
          <cell r="B2150" t="str">
            <v xml:space="preserve">M-11   </v>
          </cell>
          <cell r="C2150" t="str">
            <v xml:space="preserve">CRHI </v>
          </cell>
          <cell r="D2150" t="str">
            <v xml:space="preserve">CR-MS  </v>
          </cell>
          <cell r="E2150" t="str">
            <v>Certificated</v>
          </cell>
        </row>
        <row r="2151">
          <cell r="A2151">
            <v>448669</v>
          </cell>
          <cell r="B2151" t="str">
            <v xml:space="preserve">M-11   </v>
          </cell>
          <cell r="C2151" t="str">
            <v xml:space="preserve">CRBA </v>
          </cell>
          <cell r="D2151" t="str">
            <v xml:space="preserve">CR-MS  </v>
          </cell>
          <cell r="E2151" t="str">
            <v>Certificated</v>
          </cell>
        </row>
        <row r="2152">
          <cell r="A2152">
            <v>448877</v>
          </cell>
          <cell r="B2152" t="str">
            <v xml:space="preserve">S/M-20 </v>
          </cell>
          <cell r="C2152" t="str">
            <v xml:space="preserve">CRBA </v>
          </cell>
          <cell r="D2152" t="str">
            <v xml:space="preserve">CR-MS  </v>
          </cell>
          <cell r="E2152" t="str">
            <v>Certificated</v>
          </cell>
        </row>
        <row r="2153">
          <cell r="A2153">
            <v>448968</v>
          </cell>
          <cell r="B2153" t="str">
            <v xml:space="preserve">S/M-20 </v>
          </cell>
          <cell r="C2153" t="str">
            <v xml:space="preserve">CRD  </v>
          </cell>
          <cell r="D2153" t="str">
            <v xml:space="preserve">CR-MR  </v>
          </cell>
          <cell r="E2153" t="str">
            <v>Certificated</v>
          </cell>
        </row>
        <row r="2154">
          <cell r="A2154">
            <v>448981</v>
          </cell>
          <cell r="B2154" t="str">
            <v xml:space="preserve">M-11   </v>
          </cell>
          <cell r="C2154" t="str">
            <v xml:space="preserve">CRD  </v>
          </cell>
          <cell r="D2154" t="str">
            <v xml:space="preserve">CR-MS  </v>
          </cell>
          <cell r="E2154" t="str">
            <v>Certificated</v>
          </cell>
        </row>
        <row r="2155">
          <cell r="A2155">
            <v>449059</v>
          </cell>
          <cell r="B2155" t="str">
            <v xml:space="preserve">S/M-20 </v>
          </cell>
          <cell r="C2155" t="str">
            <v xml:space="preserve">CRCA </v>
          </cell>
          <cell r="D2155" t="str">
            <v xml:space="preserve">CR-MS  </v>
          </cell>
          <cell r="E2155" t="str">
            <v>Certificated</v>
          </cell>
        </row>
        <row r="2156">
          <cell r="A2156">
            <v>449098</v>
          </cell>
          <cell r="B2156" t="str">
            <v xml:space="preserve">       </v>
          </cell>
          <cell r="C2156" t="str">
            <v xml:space="preserve">CRIJ </v>
          </cell>
          <cell r="D2156" t="str">
            <v xml:space="preserve">CR-MS  </v>
          </cell>
          <cell r="E2156" t="str">
            <v>Certificated</v>
          </cell>
        </row>
        <row r="2157">
          <cell r="A2157">
            <v>449280</v>
          </cell>
          <cell r="B2157" t="str">
            <v xml:space="preserve">S/M-20 </v>
          </cell>
          <cell r="C2157" t="str">
            <v xml:space="preserve">CRMA </v>
          </cell>
          <cell r="D2157" t="str">
            <v xml:space="preserve">CR-MS  </v>
          </cell>
          <cell r="E2157" t="str">
            <v>Certificated</v>
          </cell>
        </row>
        <row r="2158">
          <cell r="A2158">
            <v>449293</v>
          </cell>
          <cell r="B2158" t="str">
            <v xml:space="preserve">M-11   </v>
          </cell>
          <cell r="C2158" t="str">
            <v xml:space="preserve">CRN  </v>
          </cell>
          <cell r="D2158" t="str">
            <v xml:space="preserve">CR-MS  </v>
          </cell>
          <cell r="E2158" t="str">
            <v>Certificated</v>
          </cell>
        </row>
        <row r="2159">
          <cell r="A2159">
            <v>449423</v>
          </cell>
          <cell r="B2159" t="str">
            <v xml:space="preserve">M-11   </v>
          </cell>
          <cell r="C2159" t="str">
            <v xml:space="preserve">CLF  </v>
          </cell>
          <cell r="D2159" t="str">
            <v xml:space="preserve">CL-FP  </v>
          </cell>
          <cell r="E2159" t="str">
            <v>Classified</v>
          </cell>
        </row>
        <row r="2160">
          <cell r="A2160">
            <v>449566</v>
          </cell>
          <cell r="B2160" t="str">
            <v xml:space="preserve">M-10   </v>
          </cell>
          <cell r="C2160" t="str">
            <v xml:space="preserve">CRBA </v>
          </cell>
          <cell r="D2160" t="str">
            <v xml:space="preserve">CR-MS  </v>
          </cell>
          <cell r="E2160" t="str">
            <v>Certificated</v>
          </cell>
        </row>
        <row r="2161">
          <cell r="A2161">
            <v>449631</v>
          </cell>
          <cell r="B2161" t="str">
            <v xml:space="preserve">M-11   </v>
          </cell>
          <cell r="C2161" t="str">
            <v xml:space="preserve">CLME </v>
          </cell>
          <cell r="D2161" t="str">
            <v xml:space="preserve">CL-FP  </v>
          </cell>
          <cell r="E2161" t="str">
            <v>Classified</v>
          </cell>
        </row>
        <row r="2162">
          <cell r="A2162">
            <v>449657</v>
          </cell>
          <cell r="B2162" t="str">
            <v xml:space="preserve">HRLY12 </v>
          </cell>
          <cell r="C2162" t="str">
            <v xml:space="preserve">CLR  </v>
          </cell>
          <cell r="D2162" t="str">
            <v xml:space="preserve">CO-M   </v>
          </cell>
          <cell r="E2162" t="str">
            <v>Classified</v>
          </cell>
        </row>
        <row r="2163">
          <cell r="A2163">
            <v>449696</v>
          </cell>
          <cell r="B2163" t="str">
            <v xml:space="preserve">M-12   </v>
          </cell>
          <cell r="C2163" t="str">
            <v xml:space="preserve">CRL  </v>
          </cell>
          <cell r="D2163" t="str">
            <v xml:space="preserve">CR-MS  </v>
          </cell>
          <cell r="E2163" t="str">
            <v>Certificated</v>
          </cell>
        </row>
        <row r="2164">
          <cell r="A2164">
            <v>449722</v>
          </cell>
          <cell r="B2164" t="str">
            <v xml:space="preserve">HRLY12 </v>
          </cell>
          <cell r="C2164" t="str">
            <v xml:space="preserve">CLC  </v>
          </cell>
          <cell r="D2164" t="str">
            <v xml:space="preserve">CL-FR  </v>
          </cell>
          <cell r="E2164" t="str">
            <v>Classified</v>
          </cell>
        </row>
        <row r="2165">
          <cell r="A2165">
            <v>449800</v>
          </cell>
          <cell r="B2165" t="str">
            <v xml:space="preserve">M-11   </v>
          </cell>
          <cell r="C2165" t="str">
            <v xml:space="preserve">CLO  </v>
          </cell>
          <cell r="D2165" t="str">
            <v xml:space="preserve">CL-F   </v>
          </cell>
          <cell r="E2165" t="str">
            <v>Classified</v>
          </cell>
        </row>
        <row r="2166">
          <cell r="A2166">
            <v>449826</v>
          </cell>
          <cell r="B2166" t="str">
            <v xml:space="preserve">M-12   </v>
          </cell>
          <cell r="C2166" t="str">
            <v xml:space="preserve">CRF  </v>
          </cell>
          <cell r="D2166" t="str">
            <v xml:space="preserve">CR-MS  </v>
          </cell>
          <cell r="E2166" t="str">
            <v>Certificated</v>
          </cell>
        </row>
        <row r="2167">
          <cell r="A2167">
            <v>449852</v>
          </cell>
          <cell r="B2167" t="str">
            <v xml:space="preserve">M-12   </v>
          </cell>
          <cell r="C2167" t="str">
            <v xml:space="preserve">TREK </v>
          </cell>
          <cell r="D2167" t="str">
            <v xml:space="preserve">CL-FP  </v>
          </cell>
          <cell r="E2167" t="str">
            <v>Certificated</v>
          </cell>
        </row>
        <row r="2168">
          <cell r="A2168">
            <v>449878</v>
          </cell>
          <cell r="B2168" t="str">
            <v xml:space="preserve">M-12   </v>
          </cell>
          <cell r="C2168" t="str">
            <v xml:space="preserve">TREK </v>
          </cell>
          <cell r="D2168" t="str">
            <v xml:space="preserve">CL-FP  </v>
          </cell>
          <cell r="E2168" t="str">
            <v>Certificated</v>
          </cell>
        </row>
        <row r="2169">
          <cell r="A2169">
            <v>450021</v>
          </cell>
          <cell r="B2169" t="str">
            <v xml:space="preserve">M-11   </v>
          </cell>
          <cell r="C2169" t="str">
            <v xml:space="preserve">CRIJ </v>
          </cell>
          <cell r="D2169" t="str">
            <v xml:space="preserve">CR-MS  </v>
          </cell>
          <cell r="E2169" t="str">
            <v>Certificated</v>
          </cell>
        </row>
        <row r="2170">
          <cell r="A2170">
            <v>450203</v>
          </cell>
          <cell r="B2170" t="str">
            <v xml:space="preserve">HRLY12 </v>
          </cell>
          <cell r="C2170" t="str">
            <v xml:space="preserve">CLR  </v>
          </cell>
          <cell r="D2170" t="str">
            <v xml:space="preserve">CO-M   </v>
          </cell>
          <cell r="E2170" t="str">
            <v>Classified</v>
          </cell>
        </row>
        <row r="2171">
          <cell r="A2171">
            <v>450320</v>
          </cell>
          <cell r="B2171" t="str">
            <v xml:space="preserve">M-11   </v>
          </cell>
          <cell r="C2171" t="str">
            <v xml:space="preserve">CRBL </v>
          </cell>
          <cell r="D2171" t="str">
            <v xml:space="preserve">CL-FP  </v>
          </cell>
          <cell r="E2171" t="str">
            <v>Certificated</v>
          </cell>
        </row>
        <row r="2172">
          <cell r="A2172">
            <v>450346</v>
          </cell>
          <cell r="B2172" t="str">
            <v xml:space="preserve">M-11   </v>
          </cell>
          <cell r="C2172" t="str">
            <v xml:space="preserve">CLME </v>
          </cell>
          <cell r="D2172" t="str">
            <v xml:space="preserve">CL-FP  </v>
          </cell>
          <cell r="E2172" t="str">
            <v>Classified</v>
          </cell>
        </row>
        <row r="2173">
          <cell r="A2173">
            <v>450710</v>
          </cell>
          <cell r="B2173" t="str">
            <v xml:space="preserve">M-12   </v>
          </cell>
          <cell r="C2173" t="str">
            <v xml:space="preserve">CLK  </v>
          </cell>
          <cell r="D2173" t="str">
            <v xml:space="preserve">CL-FP  </v>
          </cell>
          <cell r="E2173" t="str">
            <v>Classified</v>
          </cell>
        </row>
        <row r="2174">
          <cell r="A2174">
            <v>450788</v>
          </cell>
          <cell r="B2174" t="str">
            <v xml:space="preserve">M-12   </v>
          </cell>
          <cell r="C2174" t="str">
            <v xml:space="preserve">CLW  </v>
          </cell>
          <cell r="D2174" t="str">
            <v xml:space="preserve">CL-FP  </v>
          </cell>
          <cell r="E2174" t="str">
            <v>Classified</v>
          </cell>
        </row>
        <row r="2175">
          <cell r="A2175">
            <v>450827</v>
          </cell>
          <cell r="B2175" t="str">
            <v xml:space="preserve">M-12   </v>
          </cell>
          <cell r="C2175" t="str">
            <v xml:space="preserve">CLC  </v>
          </cell>
          <cell r="D2175" t="str">
            <v xml:space="preserve">CL-FP  </v>
          </cell>
          <cell r="E2175" t="str">
            <v>Classified</v>
          </cell>
        </row>
        <row r="2176">
          <cell r="A2176">
            <v>450957</v>
          </cell>
          <cell r="B2176" t="str">
            <v xml:space="preserve">M-11   </v>
          </cell>
          <cell r="C2176" t="str">
            <v xml:space="preserve">CRME </v>
          </cell>
          <cell r="D2176" t="str">
            <v xml:space="preserve">CR-MS  </v>
          </cell>
          <cell r="E2176" t="str">
            <v>Certificated</v>
          </cell>
        </row>
        <row r="2177">
          <cell r="A2177">
            <v>451165</v>
          </cell>
          <cell r="B2177" t="str">
            <v xml:space="preserve">M-12   </v>
          </cell>
          <cell r="C2177" t="str">
            <v xml:space="preserve">CLC  </v>
          </cell>
          <cell r="D2177" t="str">
            <v xml:space="preserve">CL-FP  </v>
          </cell>
          <cell r="E2177" t="str">
            <v>Classified</v>
          </cell>
        </row>
        <row r="2178">
          <cell r="A2178">
            <v>451347</v>
          </cell>
          <cell r="B2178" t="str">
            <v xml:space="preserve">M-12   </v>
          </cell>
          <cell r="C2178" t="str">
            <v xml:space="preserve">CLME </v>
          </cell>
          <cell r="D2178" t="str">
            <v xml:space="preserve">CL-FP  </v>
          </cell>
          <cell r="E2178" t="str">
            <v>Classified</v>
          </cell>
        </row>
        <row r="2179">
          <cell r="A2179">
            <v>451594</v>
          </cell>
          <cell r="B2179" t="str">
            <v xml:space="preserve">M-11   </v>
          </cell>
          <cell r="C2179" t="str">
            <v xml:space="preserve">CRMA </v>
          </cell>
          <cell r="D2179" t="str">
            <v xml:space="preserve">CR-MS  </v>
          </cell>
          <cell r="E2179" t="str">
            <v>Certificated</v>
          </cell>
        </row>
        <row r="2180">
          <cell r="A2180">
            <v>451776</v>
          </cell>
          <cell r="B2180" t="str">
            <v xml:space="preserve">M-11   </v>
          </cell>
          <cell r="C2180" t="str">
            <v xml:space="preserve">CRBL </v>
          </cell>
          <cell r="D2180" t="str">
            <v xml:space="preserve">CR-MS  </v>
          </cell>
          <cell r="E2180" t="str">
            <v>Certificated</v>
          </cell>
        </row>
        <row r="2181">
          <cell r="A2181">
            <v>451893</v>
          </cell>
          <cell r="B2181" t="str">
            <v xml:space="preserve">M-11   </v>
          </cell>
          <cell r="C2181" t="str">
            <v xml:space="preserve">CRPQ </v>
          </cell>
          <cell r="D2181" t="str">
            <v xml:space="preserve">CR-MS  </v>
          </cell>
          <cell r="E2181" t="str">
            <v>Certificated</v>
          </cell>
        </row>
        <row r="2182">
          <cell r="A2182">
            <v>451997</v>
          </cell>
          <cell r="B2182" t="str">
            <v xml:space="preserve">M-11   </v>
          </cell>
          <cell r="C2182" t="str">
            <v xml:space="preserve">CLD  </v>
          </cell>
          <cell r="D2182" t="str">
            <v xml:space="preserve">CL-FP  </v>
          </cell>
          <cell r="E2182" t="str">
            <v>Classified</v>
          </cell>
        </row>
        <row r="2183">
          <cell r="A2183">
            <v>452010</v>
          </cell>
          <cell r="B2183" t="str">
            <v xml:space="preserve">M-12   </v>
          </cell>
          <cell r="C2183" t="str">
            <v xml:space="preserve">CLN  </v>
          </cell>
          <cell r="D2183" t="str">
            <v xml:space="preserve">CL-FP  </v>
          </cell>
          <cell r="E2183" t="str">
            <v>Classified</v>
          </cell>
        </row>
        <row r="2184">
          <cell r="A2184">
            <v>452140</v>
          </cell>
          <cell r="B2184" t="str">
            <v xml:space="preserve">M-11   </v>
          </cell>
          <cell r="C2184" t="str">
            <v xml:space="preserve">CLHA </v>
          </cell>
          <cell r="D2184" t="str">
            <v xml:space="preserve">CL-FP  </v>
          </cell>
          <cell r="E2184" t="str">
            <v>Classified</v>
          </cell>
        </row>
        <row r="2185">
          <cell r="A2185">
            <v>452335</v>
          </cell>
          <cell r="B2185" t="str">
            <v xml:space="preserve">M-11   </v>
          </cell>
          <cell r="C2185" t="str">
            <v xml:space="preserve">CLUV </v>
          </cell>
          <cell r="D2185" t="str">
            <v xml:space="preserve">CL-FP  </v>
          </cell>
          <cell r="E2185" t="str">
            <v>Classified</v>
          </cell>
        </row>
        <row r="2186">
          <cell r="A2186">
            <v>452361</v>
          </cell>
          <cell r="B2186" t="str">
            <v xml:space="preserve">CHOB   </v>
          </cell>
          <cell r="C2186" t="str">
            <v xml:space="preserve">ZCHO </v>
          </cell>
          <cell r="D2186" t="str">
            <v xml:space="preserve">CL-FP  </v>
          </cell>
          <cell r="E2186" t="str">
            <v>Certificated</v>
          </cell>
        </row>
        <row r="2187">
          <cell r="A2187">
            <v>452439</v>
          </cell>
          <cell r="B2187" t="str">
            <v xml:space="preserve">M-11   </v>
          </cell>
          <cell r="C2187" t="str">
            <v xml:space="preserve">CLE  </v>
          </cell>
          <cell r="D2187" t="str">
            <v xml:space="preserve">CL-FP  </v>
          </cell>
          <cell r="E2187" t="str">
            <v>Classified</v>
          </cell>
        </row>
        <row r="2188">
          <cell r="A2188">
            <v>452478</v>
          </cell>
          <cell r="B2188" t="str">
            <v xml:space="preserve">M-11   </v>
          </cell>
          <cell r="C2188" t="str">
            <v xml:space="preserve">CRCA </v>
          </cell>
          <cell r="D2188" t="str">
            <v xml:space="preserve">CR-MS  </v>
          </cell>
          <cell r="E2188" t="str">
            <v>Certificated</v>
          </cell>
        </row>
        <row r="2189">
          <cell r="A2189">
            <v>452504</v>
          </cell>
          <cell r="B2189" t="str">
            <v xml:space="preserve">M-11   </v>
          </cell>
          <cell r="C2189" t="str">
            <v xml:space="preserve">CRME </v>
          </cell>
          <cell r="D2189" t="str">
            <v xml:space="preserve">CR-MS  </v>
          </cell>
          <cell r="E2189" t="str">
            <v>Certificated</v>
          </cell>
        </row>
        <row r="2190">
          <cell r="A2190">
            <v>452517</v>
          </cell>
          <cell r="B2190" t="str">
            <v xml:space="preserve">M-10   </v>
          </cell>
          <cell r="C2190" t="str">
            <v xml:space="preserve">CRMA </v>
          </cell>
          <cell r="D2190" t="str">
            <v xml:space="preserve">CR-MS  </v>
          </cell>
          <cell r="E2190" t="str">
            <v>Certificated</v>
          </cell>
        </row>
        <row r="2191">
          <cell r="A2191">
            <v>452621</v>
          </cell>
          <cell r="B2191" t="str">
            <v xml:space="preserve">M-10   </v>
          </cell>
          <cell r="C2191" t="str">
            <v xml:space="preserve">CRBA </v>
          </cell>
          <cell r="D2191" t="str">
            <v xml:space="preserve">CL-FP  </v>
          </cell>
          <cell r="E2191" t="str">
            <v>Certificated</v>
          </cell>
        </row>
        <row r="2192">
          <cell r="A2192">
            <v>452972</v>
          </cell>
          <cell r="B2192" t="str">
            <v xml:space="preserve">M-11   </v>
          </cell>
          <cell r="C2192" t="str">
            <v xml:space="preserve">CLK  </v>
          </cell>
          <cell r="D2192" t="str">
            <v xml:space="preserve">CL-FP  </v>
          </cell>
          <cell r="E2192" t="str">
            <v>Classified</v>
          </cell>
        </row>
        <row r="2193">
          <cell r="A2193">
            <v>453115</v>
          </cell>
          <cell r="B2193" t="str">
            <v xml:space="preserve">M-11   </v>
          </cell>
          <cell r="C2193" t="str">
            <v xml:space="preserve">CLG  </v>
          </cell>
          <cell r="D2193" t="str">
            <v xml:space="preserve">CL-FP  </v>
          </cell>
          <cell r="E2193" t="str">
            <v>Classified</v>
          </cell>
        </row>
        <row r="2194">
          <cell r="A2194">
            <v>453167</v>
          </cell>
          <cell r="B2194" t="str">
            <v xml:space="preserve">M-11   </v>
          </cell>
          <cell r="C2194" t="str">
            <v xml:space="preserve">CRBL </v>
          </cell>
          <cell r="D2194" t="str">
            <v xml:space="preserve">CL-FP  </v>
          </cell>
          <cell r="E2194" t="str">
            <v>Certificated</v>
          </cell>
        </row>
        <row r="2195">
          <cell r="A2195">
            <v>453466</v>
          </cell>
          <cell r="B2195" t="str">
            <v xml:space="preserve">M-11   </v>
          </cell>
          <cell r="C2195" t="str">
            <v xml:space="preserve">CLME </v>
          </cell>
          <cell r="D2195" t="str">
            <v xml:space="preserve">CL-FP  </v>
          </cell>
          <cell r="E2195" t="str">
            <v>Classified</v>
          </cell>
        </row>
        <row r="2196">
          <cell r="A2196">
            <v>453544</v>
          </cell>
          <cell r="B2196" t="str">
            <v xml:space="preserve">M-11   </v>
          </cell>
          <cell r="C2196" t="str">
            <v xml:space="preserve">CLD  </v>
          </cell>
          <cell r="D2196" t="str">
            <v xml:space="preserve">CL-FP  </v>
          </cell>
          <cell r="E2196" t="str">
            <v>Classified</v>
          </cell>
        </row>
        <row r="2197">
          <cell r="A2197">
            <v>453557</v>
          </cell>
          <cell r="B2197" t="str">
            <v xml:space="preserve">M-11   </v>
          </cell>
          <cell r="C2197" t="str">
            <v xml:space="preserve">CLMA </v>
          </cell>
          <cell r="D2197" t="str">
            <v xml:space="preserve">CL-FP  </v>
          </cell>
          <cell r="E2197" t="str">
            <v>Classified</v>
          </cell>
        </row>
        <row r="2198">
          <cell r="A2198">
            <v>453804</v>
          </cell>
          <cell r="B2198" t="str">
            <v xml:space="preserve">M-11   </v>
          </cell>
          <cell r="C2198" t="str">
            <v xml:space="preserve">CLA  </v>
          </cell>
          <cell r="D2198" t="str">
            <v xml:space="preserve">CL-FP  </v>
          </cell>
          <cell r="E2198" t="str">
            <v>Classified</v>
          </cell>
        </row>
        <row r="2199">
          <cell r="A2199">
            <v>453882</v>
          </cell>
          <cell r="B2199" t="str">
            <v xml:space="preserve">M-12   </v>
          </cell>
          <cell r="C2199" t="str">
            <v xml:space="preserve">CLA  </v>
          </cell>
          <cell r="D2199" t="str">
            <v xml:space="preserve">CL-FP  </v>
          </cell>
          <cell r="E2199" t="str">
            <v>Classified</v>
          </cell>
        </row>
        <row r="2200">
          <cell r="A2200">
            <v>453947</v>
          </cell>
          <cell r="B2200" t="str">
            <v xml:space="preserve">M-11   </v>
          </cell>
          <cell r="C2200" t="str">
            <v xml:space="preserve">CLC  </v>
          </cell>
          <cell r="D2200" t="str">
            <v xml:space="preserve">CL-FP  </v>
          </cell>
          <cell r="E2200" t="str">
            <v>Classified</v>
          </cell>
        </row>
        <row r="2201">
          <cell r="A2201">
            <v>454090</v>
          </cell>
          <cell r="B2201" t="str">
            <v xml:space="preserve">M-11   </v>
          </cell>
          <cell r="C2201" t="str">
            <v xml:space="preserve">CRCA </v>
          </cell>
          <cell r="D2201" t="str">
            <v xml:space="preserve">CR-MS  </v>
          </cell>
          <cell r="E2201" t="str">
            <v>Certificated</v>
          </cell>
        </row>
        <row r="2202">
          <cell r="A2202">
            <v>454116</v>
          </cell>
          <cell r="B2202" t="str">
            <v xml:space="preserve">M-12   </v>
          </cell>
          <cell r="C2202" t="str">
            <v xml:space="preserve">CRME </v>
          </cell>
          <cell r="D2202" t="str">
            <v xml:space="preserve">CL-FP  </v>
          </cell>
          <cell r="E2202" t="str">
            <v>Certificated</v>
          </cell>
        </row>
        <row r="2203">
          <cell r="A2203">
            <v>454194</v>
          </cell>
          <cell r="B2203" t="str">
            <v xml:space="preserve">M-11   </v>
          </cell>
          <cell r="C2203" t="str">
            <v xml:space="preserve">CLL  </v>
          </cell>
          <cell r="D2203" t="str">
            <v xml:space="preserve">CL-FP  </v>
          </cell>
          <cell r="E2203" t="str">
            <v>Classified</v>
          </cell>
        </row>
        <row r="2204">
          <cell r="A2204">
            <v>454415</v>
          </cell>
          <cell r="B2204" t="str">
            <v xml:space="preserve">M-11   </v>
          </cell>
          <cell r="C2204" t="str">
            <v xml:space="preserve">CLR  </v>
          </cell>
          <cell r="D2204" t="str">
            <v xml:space="preserve">CL-FP  </v>
          </cell>
          <cell r="E2204" t="str">
            <v>Classified</v>
          </cell>
        </row>
        <row r="2205">
          <cell r="A2205">
            <v>454532</v>
          </cell>
          <cell r="B2205" t="str">
            <v xml:space="preserve">M-12   </v>
          </cell>
          <cell r="C2205" t="str">
            <v xml:space="preserve">CLC  </v>
          </cell>
          <cell r="D2205" t="str">
            <v xml:space="preserve">CL-FP  </v>
          </cell>
          <cell r="E2205" t="str">
            <v>Classified</v>
          </cell>
        </row>
        <row r="2206">
          <cell r="A2206">
            <v>454597</v>
          </cell>
          <cell r="B2206" t="str">
            <v xml:space="preserve">M-12   </v>
          </cell>
          <cell r="C2206" t="str">
            <v xml:space="preserve">TREK </v>
          </cell>
          <cell r="D2206" t="str">
            <v xml:space="preserve">CL-FP  </v>
          </cell>
          <cell r="E2206" t="str">
            <v>Certificated</v>
          </cell>
        </row>
        <row r="2207">
          <cell r="A2207">
            <v>454688</v>
          </cell>
          <cell r="B2207" t="str">
            <v xml:space="preserve">CHOB   </v>
          </cell>
          <cell r="C2207" t="str">
            <v xml:space="preserve">ZCHO </v>
          </cell>
          <cell r="D2207" t="str">
            <v xml:space="preserve">CL-FP  </v>
          </cell>
          <cell r="E2207" t="str">
            <v>Certificated</v>
          </cell>
        </row>
        <row r="2208">
          <cell r="A2208">
            <v>454753</v>
          </cell>
          <cell r="B2208" t="str">
            <v xml:space="preserve">M-11   </v>
          </cell>
          <cell r="C2208" t="str">
            <v xml:space="preserve">CLSA </v>
          </cell>
          <cell r="D2208" t="str">
            <v xml:space="preserve">CL-FP  </v>
          </cell>
          <cell r="E2208" t="str">
            <v>Classified</v>
          </cell>
        </row>
        <row r="2209">
          <cell r="A2209">
            <v>455247</v>
          </cell>
          <cell r="B2209" t="str">
            <v xml:space="preserve">M-11   </v>
          </cell>
          <cell r="C2209" t="str">
            <v xml:space="preserve">CLG  </v>
          </cell>
          <cell r="D2209" t="str">
            <v xml:space="preserve">CL-FP  </v>
          </cell>
          <cell r="E2209" t="str">
            <v>Classified</v>
          </cell>
        </row>
        <row r="2210">
          <cell r="A2210">
            <v>455260</v>
          </cell>
          <cell r="B2210" t="str">
            <v xml:space="preserve">M-12   </v>
          </cell>
          <cell r="C2210" t="str">
            <v xml:space="preserve">TRSZ </v>
          </cell>
          <cell r="D2210" t="str">
            <v xml:space="preserve">CL-FP  </v>
          </cell>
          <cell r="E2210" t="str">
            <v>Certificated</v>
          </cell>
        </row>
        <row r="2211">
          <cell r="A2211">
            <v>455468</v>
          </cell>
          <cell r="B2211" t="str">
            <v xml:space="preserve">M-11   </v>
          </cell>
          <cell r="C2211" t="str">
            <v xml:space="preserve">CLSM </v>
          </cell>
          <cell r="D2211" t="str">
            <v xml:space="preserve">CL-FP  </v>
          </cell>
          <cell r="E2211" t="str">
            <v>Classified</v>
          </cell>
        </row>
        <row r="2212">
          <cell r="A2212">
            <v>455650</v>
          </cell>
          <cell r="B2212" t="str">
            <v xml:space="preserve">M-11   </v>
          </cell>
          <cell r="C2212" t="str">
            <v xml:space="preserve">CRSA </v>
          </cell>
          <cell r="D2212" t="str">
            <v xml:space="preserve">CR-MR  </v>
          </cell>
          <cell r="E2212" t="str">
            <v>Certificated</v>
          </cell>
        </row>
        <row r="2213">
          <cell r="A2213">
            <v>455689</v>
          </cell>
          <cell r="B2213" t="str">
            <v xml:space="preserve">M-12   </v>
          </cell>
          <cell r="C2213" t="str">
            <v xml:space="preserve">CLR  </v>
          </cell>
          <cell r="D2213" t="str">
            <v xml:space="preserve">CL-FP  </v>
          </cell>
          <cell r="E2213" t="str">
            <v>Classified</v>
          </cell>
        </row>
        <row r="2214">
          <cell r="A2214">
            <v>455702</v>
          </cell>
          <cell r="B2214" t="str">
            <v xml:space="preserve">M-11   </v>
          </cell>
          <cell r="C2214" t="str">
            <v xml:space="preserve">CRUV </v>
          </cell>
          <cell r="D2214" t="str">
            <v xml:space="preserve">CR-MS  </v>
          </cell>
          <cell r="E2214" t="str">
            <v>Certificated</v>
          </cell>
        </row>
        <row r="2215">
          <cell r="A2215">
            <v>455715</v>
          </cell>
          <cell r="B2215" t="str">
            <v xml:space="preserve">M-11   </v>
          </cell>
          <cell r="C2215" t="str">
            <v xml:space="preserve">CRWA </v>
          </cell>
          <cell r="D2215" t="str">
            <v xml:space="preserve">CR-MS  </v>
          </cell>
          <cell r="E2215" t="str">
            <v>Certificated</v>
          </cell>
        </row>
        <row r="2216">
          <cell r="A2216">
            <v>455728</v>
          </cell>
          <cell r="B2216" t="str">
            <v xml:space="preserve">M-11   </v>
          </cell>
          <cell r="C2216" t="str">
            <v xml:space="preserve">CRE  </v>
          </cell>
          <cell r="D2216" t="str">
            <v xml:space="preserve">CR-MS  </v>
          </cell>
          <cell r="E2216" t="str">
            <v>Certificated</v>
          </cell>
        </row>
        <row r="2217">
          <cell r="A2217">
            <v>455754</v>
          </cell>
          <cell r="B2217" t="str">
            <v xml:space="preserve">M-11   </v>
          </cell>
          <cell r="C2217" t="str">
            <v xml:space="preserve">CRIJ </v>
          </cell>
          <cell r="D2217" t="str">
            <v xml:space="preserve">CR-MS  </v>
          </cell>
          <cell r="E2217" t="str">
            <v>Certificated</v>
          </cell>
        </row>
        <row r="2218">
          <cell r="A2218">
            <v>455767</v>
          </cell>
          <cell r="B2218" t="str">
            <v xml:space="preserve">M-11   </v>
          </cell>
          <cell r="C2218" t="str">
            <v xml:space="preserve">CRMA </v>
          </cell>
          <cell r="D2218" t="str">
            <v xml:space="preserve">CR-MS  </v>
          </cell>
          <cell r="E2218" t="str">
            <v>Certificated</v>
          </cell>
        </row>
        <row r="2219">
          <cell r="A2219">
            <v>455793</v>
          </cell>
          <cell r="B2219" t="str">
            <v xml:space="preserve">M-12   </v>
          </cell>
          <cell r="C2219" t="str">
            <v xml:space="preserve">CRSA </v>
          </cell>
          <cell r="D2219" t="str">
            <v xml:space="preserve">CR-MS  </v>
          </cell>
          <cell r="E2219" t="str">
            <v>Certificated</v>
          </cell>
        </row>
        <row r="2220">
          <cell r="A2220">
            <v>455819</v>
          </cell>
          <cell r="B2220" t="str">
            <v xml:space="preserve">M-10   </v>
          </cell>
          <cell r="C2220" t="str">
            <v xml:space="preserve">CRPQ </v>
          </cell>
          <cell r="D2220" t="str">
            <v xml:space="preserve">CR-MS  </v>
          </cell>
          <cell r="E2220" t="str">
            <v>Certificated</v>
          </cell>
        </row>
        <row r="2221">
          <cell r="A2221">
            <v>455949</v>
          </cell>
          <cell r="B2221" t="str">
            <v xml:space="preserve">M-10   </v>
          </cell>
          <cell r="C2221" t="str">
            <v xml:space="preserve">CRL  </v>
          </cell>
          <cell r="D2221" t="str">
            <v xml:space="preserve">CR-MS  </v>
          </cell>
          <cell r="E2221" t="str">
            <v>Certificated</v>
          </cell>
        </row>
        <row r="2222">
          <cell r="A2222">
            <v>456326</v>
          </cell>
          <cell r="B2222" t="str">
            <v xml:space="preserve">M-11   </v>
          </cell>
          <cell r="C2222" t="str">
            <v xml:space="preserve">CRCI </v>
          </cell>
          <cell r="D2222" t="str">
            <v xml:space="preserve">CR-MS  </v>
          </cell>
          <cell r="E2222" t="str">
            <v>Certificated</v>
          </cell>
        </row>
        <row r="2223">
          <cell r="A2223">
            <v>456560</v>
          </cell>
          <cell r="B2223" t="str">
            <v xml:space="preserve">CRHRLY </v>
          </cell>
          <cell r="C2223" t="str">
            <v xml:space="preserve">CRSM </v>
          </cell>
          <cell r="D2223" t="str">
            <v xml:space="preserve">CR-MR  </v>
          </cell>
          <cell r="E2223" t="str">
            <v>Certificated</v>
          </cell>
        </row>
        <row r="2224">
          <cell r="A2224">
            <v>457015</v>
          </cell>
          <cell r="B2224" t="str">
            <v xml:space="preserve">CHO-11 </v>
          </cell>
          <cell r="C2224" t="str">
            <v xml:space="preserve">ZCHO </v>
          </cell>
          <cell r="D2224" t="str">
            <v xml:space="preserve">CR-MS  </v>
          </cell>
          <cell r="E2224" t="str">
            <v>Certificated</v>
          </cell>
        </row>
        <row r="2225">
          <cell r="A2225">
            <v>457054</v>
          </cell>
          <cell r="B2225" t="str">
            <v xml:space="preserve">M-10   </v>
          </cell>
          <cell r="C2225" t="str">
            <v xml:space="preserve">CRMA </v>
          </cell>
          <cell r="D2225" t="str">
            <v xml:space="preserve">CR-MS  </v>
          </cell>
          <cell r="E2225" t="str">
            <v>Certificated</v>
          </cell>
        </row>
        <row r="2226">
          <cell r="A2226">
            <v>457067</v>
          </cell>
          <cell r="B2226" t="str">
            <v xml:space="preserve">M-12   </v>
          </cell>
          <cell r="C2226" t="str">
            <v xml:space="preserve">CRD  </v>
          </cell>
          <cell r="D2226" t="str">
            <v xml:space="preserve">CR-MS  </v>
          </cell>
          <cell r="E2226" t="str">
            <v>Certificated</v>
          </cell>
        </row>
        <row r="2227">
          <cell r="A2227">
            <v>457093</v>
          </cell>
          <cell r="B2227" t="str">
            <v xml:space="preserve">M-10   </v>
          </cell>
          <cell r="C2227" t="str">
            <v xml:space="preserve">CRGA </v>
          </cell>
          <cell r="D2227" t="str">
            <v xml:space="preserve">CR-MS  </v>
          </cell>
          <cell r="E2227" t="str">
            <v>Certificated</v>
          </cell>
        </row>
        <row r="2228">
          <cell r="A2228">
            <v>457132</v>
          </cell>
          <cell r="B2228" t="str">
            <v xml:space="preserve">M-11   </v>
          </cell>
          <cell r="C2228" t="str">
            <v xml:space="preserve">CLK  </v>
          </cell>
          <cell r="D2228" t="str">
            <v xml:space="preserve">CL-FP  </v>
          </cell>
          <cell r="E2228" t="str">
            <v>Classified</v>
          </cell>
        </row>
        <row r="2229">
          <cell r="A2229">
            <v>457145</v>
          </cell>
          <cell r="B2229" t="str">
            <v xml:space="preserve">M-11   </v>
          </cell>
          <cell r="C2229" t="str">
            <v xml:space="preserve">CLL  </v>
          </cell>
          <cell r="D2229" t="str">
            <v xml:space="preserve">CL-FP  </v>
          </cell>
          <cell r="E2229" t="str">
            <v>Classified</v>
          </cell>
        </row>
        <row r="2230">
          <cell r="A2230">
            <v>457158</v>
          </cell>
          <cell r="B2230" t="str">
            <v xml:space="preserve">M-11   </v>
          </cell>
          <cell r="C2230" t="str">
            <v xml:space="preserve">CLK  </v>
          </cell>
          <cell r="D2230" t="str">
            <v xml:space="preserve">CL-FP  </v>
          </cell>
          <cell r="E2230" t="str">
            <v>Classified</v>
          </cell>
        </row>
        <row r="2231">
          <cell r="A2231">
            <v>457184</v>
          </cell>
          <cell r="B2231" t="str">
            <v xml:space="preserve">M-10   </v>
          </cell>
          <cell r="C2231" t="str">
            <v xml:space="preserve">CRBL </v>
          </cell>
          <cell r="D2231" t="str">
            <v xml:space="preserve">CR-MS  </v>
          </cell>
          <cell r="E2231" t="str">
            <v>Certificated</v>
          </cell>
        </row>
        <row r="2232">
          <cell r="A2232">
            <v>457210</v>
          </cell>
          <cell r="B2232" t="str">
            <v xml:space="preserve">M-11   </v>
          </cell>
          <cell r="C2232" t="str">
            <v xml:space="preserve">CLIJ </v>
          </cell>
          <cell r="D2232" t="str">
            <v xml:space="preserve">CL-FP  </v>
          </cell>
          <cell r="E2232" t="str">
            <v>Classified</v>
          </cell>
        </row>
        <row r="2233">
          <cell r="A2233">
            <v>457288</v>
          </cell>
          <cell r="B2233" t="str">
            <v xml:space="preserve">M-11   </v>
          </cell>
          <cell r="C2233" t="str">
            <v xml:space="preserve">CRBL </v>
          </cell>
          <cell r="D2233" t="str">
            <v xml:space="preserve">CR-MS  </v>
          </cell>
          <cell r="E2233" t="str">
            <v>Certificated</v>
          </cell>
        </row>
        <row r="2234">
          <cell r="A2234">
            <v>457379</v>
          </cell>
          <cell r="B2234" t="str">
            <v xml:space="preserve">M-11   </v>
          </cell>
          <cell r="C2234" t="str">
            <v xml:space="preserve">CRXZ </v>
          </cell>
          <cell r="D2234" t="str">
            <v xml:space="preserve">CR-MS  </v>
          </cell>
          <cell r="E2234" t="str">
            <v>Certificated</v>
          </cell>
        </row>
        <row r="2235">
          <cell r="A2235">
            <v>457418</v>
          </cell>
          <cell r="B2235" t="str">
            <v xml:space="preserve">M-11   </v>
          </cell>
          <cell r="C2235" t="str">
            <v xml:space="preserve">CRSM </v>
          </cell>
          <cell r="D2235" t="str">
            <v xml:space="preserve">CR-MS  </v>
          </cell>
          <cell r="E2235" t="str">
            <v>Certificated</v>
          </cell>
        </row>
        <row r="2236">
          <cell r="A2236">
            <v>457457</v>
          </cell>
          <cell r="B2236" t="str">
            <v xml:space="preserve">M-10   </v>
          </cell>
          <cell r="C2236" t="str">
            <v xml:space="preserve">CRSA </v>
          </cell>
          <cell r="D2236" t="str">
            <v xml:space="preserve">CR-MS  </v>
          </cell>
          <cell r="E2236" t="str">
            <v>Certificated</v>
          </cell>
        </row>
        <row r="2237">
          <cell r="A2237">
            <v>457509</v>
          </cell>
          <cell r="B2237" t="str">
            <v xml:space="preserve">M-12   </v>
          </cell>
          <cell r="C2237" t="str">
            <v xml:space="preserve">CLW  </v>
          </cell>
          <cell r="D2237" t="str">
            <v xml:space="preserve">CR-MS  </v>
          </cell>
          <cell r="E2237" t="str">
            <v>Classified</v>
          </cell>
        </row>
        <row r="2238">
          <cell r="A2238">
            <v>457535</v>
          </cell>
          <cell r="B2238" t="str">
            <v xml:space="preserve">M-11   </v>
          </cell>
          <cell r="C2238" t="str">
            <v xml:space="preserve">CRBL </v>
          </cell>
          <cell r="D2238" t="str">
            <v xml:space="preserve">CR-MS  </v>
          </cell>
          <cell r="E2238" t="str">
            <v>Certificated</v>
          </cell>
        </row>
        <row r="2239">
          <cell r="A2239">
            <v>457574</v>
          </cell>
          <cell r="B2239" t="str">
            <v xml:space="preserve">AE     </v>
          </cell>
          <cell r="C2239" t="str">
            <v xml:space="preserve">AF-M </v>
          </cell>
          <cell r="D2239" t="str">
            <v xml:space="preserve">CR-MR  </v>
          </cell>
          <cell r="E2239" t="str">
            <v>Certificated</v>
          </cell>
        </row>
        <row r="2240">
          <cell r="A2240">
            <v>457808</v>
          </cell>
          <cell r="B2240" t="str">
            <v xml:space="preserve">CRHRLY </v>
          </cell>
          <cell r="C2240" t="str">
            <v xml:space="preserve">CRSA </v>
          </cell>
          <cell r="D2240" t="str">
            <v xml:space="preserve">CR-MS  </v>
          </cell>
          <cell r="E2240" t="str">
            <v>Certificated</v>
          </cell>
        </row>
        <row r="2241">
          <cell r="A2241">
            <v>458107</v>
          </cell>
          <cell r="B2241" t="str">
            <v xml:space="preserve">M-11   </v>
          </cell>
          <cell r="C2241" t="str">
            <v xml:space="preserve">CRA  </v>
          </cell>
          <cell r="D2241" t="str">
            <v xml:space="preserve">CR-MS  </v>
          </cell>
          <cell r="E2241" t="str">
            <v>Certificated</v>
          </cell>
        </row>
        <row r="2242">
          <cell r="A2242">
            <v>458198</v>
          </cell>
          <cell r="B2242" t="str">
            <v xml:space="preserve">M-11   </v>
          </cell>
          <cell r="C2242" t="str">
            <v xml:space="preserve">CRGO </v>
          </cell>
          <cell r="D2242" t="str">
            <v xml:space="preserve">CR-MS  </v>
          </cell>
          <cell r="E2242" t="str">
            <v>Certificated</v>
          </cell>
        </row>
        <row r="2243">
          <cell r="A2243">
            <v>458211</v>
          </cell>
          <cell r="B2243" t="str">
            <v xml:space="preserve">M-11   </v>
          </cell>
          <cell r="C2243" t="str">
            <v xml:space="preserve">CRPQ </v>
          </cell>
          <cell r="D2243" t="str">
            <v xml:space="preserve">CR-MS  </v>
          </cell>
          <cell r="E2243" t="str">
            <v>Certificated</v>
          </cell>
        </row>
        <row r="2244">
          <cell r="A2244">
            <v>458289</v>
          </cell>
          <cell r="B2244" t="str">
            <v xml:space="preserve">M-10   </v>
          </cell>
          <cell r="C2244" t="str">
            <v xml:space="preserve">CRBL </v>
          </cell>
          <cell r="D2244" t="str">
            <v xml:space="preserve">CR-MS  </v>
          </cell>
          <cell r="E2244" t="str">
            <v>Certificated</v>
          </cell>
        </row>
        <row r="2245">
          <cell r="A2245">
            <v>458432</v>
          </cell>
          <cell r="B2245" t="str">
            <v xml:space="preserve">M-12   </v>
          </cell>
          <cell r="C2245" t="str">
            <v xml:space="preserve">CLME </v>
          </cell>
          <cell r="D2245" t="str">
            <v xml:space="preserve">CL-FP  </v>
          </cell>
          <cell r="E2245" t="str">
            <v>Classified</v>
          </cell>
        </row>
        <row r="2246">
          <cell r="A2246">
            <v>458601</v>
          </cell>
          <cell r="B2246" t="str">
            <v xml:space="preserve">M-11   </v>
          </cell>
          <cell r="C2246" t="str">
            <v xml:space="preserve">CRIJ </v>
          </cell>
          <cell r="D2246" t="str">
            <v xml:space="preserve">CR-MS  </v>
          </cell>
          <cell r="E2246" t="str">
            <v>Certificated</v>
          </cell>
        </row>
        <row r="2247">
          <cell r="A2247">
            <v>458718</v>
          </cell>
          <cell r="B2247" t="str">
            <v xml:space="preserve">M-12   </v>
          </cell>
          <cell r="C2247" t="str">
            <v xml:space="preserve">CLD  </v>
          </cell>
          <cell r="D2247" t="str">
            <v xml:space="preserve">CL-FP  </v>
          </cell>
          <cell r="E2247" t="str">
            <v>Classified</v>
          </cell>
        </row>
        <row r="2248">
          <cell r="A2248">
            <v>458926</v>
          </cell>
          <cell r="B2248" t="str">
            <v xml:space="preserve">HRLY12 </v>
          </cell>
          <cell r="C2248" t="str">
            <v xml:space="preserve">CLR  </v>
          </cell>
          <cell r="D2248" t="str">
            <v xml:space="preserve">CL-FP  </v>
          </cell>
          <cell r="E2248" t="str">
            <v>Classified</v>
          </cell>
        </row>
        <row r="2249">
          <cell r="A2249">
            <v>459225</v>
          </cell>
          <cell r="B2249" t="str">
            <v xml:space="preserve">M-10   </v>
          </cell>
          <cell r="C2249" t="str">
            <v xml:space="preserve">CRR  </v>
          </cell>
          <cell r="D2249" t="str">
            <v xml:space="preserve">CR-MS  </v>
          </cell>
          <cell r="E2249" t="str">
            <v>Certificated</v>
          </cell>
        </row>
        <row r="2250">
          <cell r="A2250">
            <v>459290</v>
          </cell>
          <cell r="B2250" t="str">
            <v xml:space="preserve">M-11   </v>
          </cell>
          <cell r="C2250" t="str">
            <v xml:space="preserve">CRBA </v>
          </cell>
          <cell r="D2250" t="str">
            <v xml:space="preserve">CR-MS  </v>
          </cell>
          <cell r="E2250" t="str">
            <v>Certificated</v>
          </cell>
        </row>
        <row r="2251">
          <cell r="A2251">
            <v>459316</v>
          </cell>
          <cell r="B2251" t="str">
            <v xml:space="preserve">M-11   </v>
          </cell>
          <cell r="C2251" t="str">
            <v xml:space="preserve">CRBA </v>
          </cell>
          <cell r="D2251" t="str">
            <v xml:space="preserve">CR-MS  </v>
          </cell>
          <cell r="E2251" t="str">
            <v>Certificated</v>
          </cell>
        </row>
        <row r="2252">
          <cell r="A2252">
            <v>459342</v>
          </cell>
          <cell r="B2252" t="str">
            <v xml:space="preserve">M-10   </v>
          </cell>
          <cell r="C2252" t="str">
            <v xml:space="preserve">CRBA </v>
          </cell>
          <cell r="D2252" t="str">
            <v xml:space="preserve">CR-MS  </v>
          </cell>
          <cell r="E2252" t="str">
            <v>Certificated</v>
          </cell>
        </row>
        <row r="2253">
          <cell r="A2253">
            <v>459550</v>
          </cell>
          <cell r="B2253" t="str">
            <v xml:space="preserve">M-11   </v>
          </cell>
          <cell r="C2253" t="str">
            <v xml:space="preserve">CRPQ </v>
          </cell>
          <cell r="D2253" t="str">
            <v xml:space="preserve">CL-FP  </v>
          </cell>
          <cell r="E2253" t="str">
            <v>Certificated</v>
          </cell>
        </row>
        <row r="2254">
          <cell r="A2254">
            <v>459563</v>
          </cell>
          <cell r="B2254" t="str">
            <v xml:space="preserve">M-12   </v>
          </cell>
          <cell r="C2254" t="str">
            <v xml:space="preserve">TRSZ </v>
          </cell>
          <cell r="D2254" t="str">
            <v xml:space="preserve">CL-FP  </v>
          </cell>
          <cell r="E2254" t="str">
            <v>Certificated</v>
          </cell>
        </row>
        <row r="2255">
          <cell r="A2255">
            <v>459758</v>
          </cell>
          <cell r="B2255" t="str">
            <v xml:space="preserve">M-11   </v>
          </cell>
          <cell r="C2255" t="str">
            <v xml:space="preserve">CLMA </v>
          </cell>
          <cell r="D2255" t="str">
            <v xml:space="preserve">CL-FP  </v>
          </cell>
          <cell r="E2255" t="str">
            <v>Classified</v>
          </cell>
        </row>
        <row r="2256">
          <cell r="A2256">
            <v>459797</v>
          </cell>
          <cell r="B2256" t="str">
            <v xml:space="preserve">CR12   </v>
          </cell>
          <cell r="C2256" t="str">
            <v xml:space="preserve">CRN  </v>
          </cell>
          <cell r="D2256" t="str">
            <v xml:space="preserve">CR-MR  </v>
          </cell>
          <cell r="E2256" t="str">
            <v>Certificated</v>
          </cell>
        </row>
        <row r="2257">
          <cell r="A2257">
            <v>459914</v>
          </cell>
          <cell r="B2257" t="str">
            <v xml:space="preserve">S/M-20 </v>
          </cell>
          <cell r="C2257" t="str">
            <v xml:space="preserve">CRME </v>
          </cell>
          <cell r="D2257" t="str">
            <v xml:space="preserve">CR-MR  </v>
          </cell>
          <cell r="E2257" t="str">
            <v>Certificated</v>
          </cell>
        </row>
        <row r="2258">
          <cell r="A2258">
            <v>459940</v>
          </cell>
          <cell r="B2258" t="str">
            <v xml:space="preserve">M-11   </v>
          </cell>
          <cell r="C2258" t="str">
            <v xml:space="preserve">CLB  </v>
          </cell>
          <cell r="D2258" t="str">
            <v xml:space="preserve">CL-FP  </v>
          </cell>
          <cell r="E2258" t="str">
            <v>Classified</v>
          </cell>
        </row>
        <row r="2259">
          <cell r="A2259">
            <v>460018</v>
          </cell>
          <cell r="B2259" t="str">
            <v xml:space="preserve">M-11   </v>
          </cell>
          <cell r="C2259" t="str">
            <v xml:space="preserve">CLC  </v>
          </cell>
          <cell r="D2259" t="str">
            <v xml:space="preserve">CL-FP  </v>
          </cell>
          <cell r="E2259" t="str">
            <v>Classified</v>
          </cell>
        </row>
        <row r="2260">
          <cell r="A2260">
            <v>460044</v>
          </cell>
          <cell r="B2260" t="str">
            <v xml:space="preserve">M-11   </v>
          </cell>
          <cell r="C2260" t="str">
            <v xml:space="preserve">CRHA </v>
          </cell>
          <cell r="D2260" t="str">
            <v xml:space="preserve">CR-MS  </v>
          </cell>
          <cell r="E2260" t="str">
            <v>Certificated</v>
          </cell>
        </row>
        <row r="2261">
          <cell r="A2261">
            <v>460213</v>
          </cell>
          <cell r="B2261" t="str">
            <v xml:space="preserve">M-12   </v>
          </cell>
          <cell r="C2261" t="str">
            <v xml:space="preserve">CLMA </v>
          </cell>
          <cell r="D2261" t="str">
            <v xml:space="preserve">CL-FP  </v>
          </cell>
          <cell r="E2261" t="str">
            <v>Classified</v>
          </cell>
        </row>
        <row r="2262">
          <cell r="A2262">
            <v>460291</v>
          </cell>
          <cell r="B2262" t="str">
            <v xml:space="preserve">M-11   </v>
          </cell>
          <cell r="C2262" t="str">
            <v xml:space="preserve">CLSM </v>
          </cell>
          <cell r="D2262" t="str">
            <v xml:space="preserve">CL-FP  </v>
          </cell>
          <cell r="E2262" t="str">
            <v>Classified</v>
          </cell>
        </row>
        <row r="2263">
          <cell r="A2263">
            <v>460330</v>
          </cell>
          <cell r="B2263" t="str">
            <v xml:space="preserve">M-11   </v>
          </cell>
          <cell r="C2263" t="str">
            <v xml:space="preserve">CRMA </v>
          </cell>
          <cell r="D2263" t="str">
            <v xml:space="preserve">CR-MS  </v>
          </cell>
          <cell r="E2263" t="str">
            <v>Certificated</v>
          </cell>
        </row>
        <row r="2264">
          <cell r="A2264">
            <v>460486</v>
          </cell>
          <cell r="B2264" t="str">
            <v xml:space="preserve">M-11   </v>
          </cell>
          <cell r="C2264" t="str">
            <v xml:space="preserve">CRBL </v>
          </cell>
          <cell r="D2264" t="str">
            <v xml:space="preserve">CR-MS  </v>
          </cell>
          <cell r="E2264" t="str">
            <v>Certificated</v>
          </cell>
        </row>
        <row r="2265">
          <cell r="A2265">
            <v>460512</v>
          </cell>
          <cell r="B2265" t="str">
            <v xml:space="preserve">S/M-20 </v>
          </cell>
          <cell r="C2265" t="str">
            <v xml:space="preserve">CRCI </v>
          </cell>
          <cell r="D2265" t="str">
            <v xml:space="preserve">CR-MS  </v>
          </cell>
          <cell r="E2265" t="str">
            <v>Certificated</v>
          </cell>
        </row>
        <row r="2266">
          <cell r="A2266">
            <v>460551</v>
          </cell>
          <cell r="B2266" t="str">
            <v xml:space="preserve">M-11   </v>
          </cell>
          <cell r="C2266" t="str">
            <v xml:space="preserve">CRR  </v>
          </cell>
          <cell r="D2266" t="str">
            <v xml:space="preserve">CR-MS  </v>
          </cell>
          <cell r="E2266" t="str">
            <v>Certificated</v>
          </cell>
        </row>
        <row r="2267">
          <cell r="A2267">
            <v>460928</v>
          </cell>
          <cell r="B2267" t="str">
            <v xml:space="preserve">M-10   </v>
          </cell>
          <cell r="C2267" t="str">
            <v xml:space="preserve">CRGA </v>
          </cell>
          <cell r="D2267" t="str">
            <v xml:space="preserve">CR-MS  </v>
          </cell>
          <cell r="E2267" t="str">
            <v>Certificated</v>
          </cell>
        </row>
        <row r="2268">
          <cell r="A2268">
            <v>461175</v>
          </cell>
          <cell r="B2268" t="str">
            <v xml:space="preserve">HRLY12 </v>
          </cell>
          <cell r="C2268" t="str">
            <v xml:space="preserve">CLR  </v>
          </cell>
          <cell r="D2268" t="str">
            <v xml:space="preserve">CL-FR  </v>
          </cell>
          <cell r="E2268" t="str">
            <v>Classified</v>
          </cell>
        </row>
        <row r="2269">
          <cell r="A2269">
            <v>461227</v>
          </cell>
          <cell r="B2269" t="str">
            <v xml:space="preserve">M-11   </v>
          </cell>
          <cell r="C2269" t="str">
            <v xml:space="preserve">CLR  </v>
          </cell>
          <cell r="D2269" t="str">
            <v xml:space="preserve">CL-FP  </v>
          </cell>
          <cell r="E2269" t="str">
            <v>Classified</v>
          </cell>
        </row>
        <row r="2270">
          <cell r="A2270">
            <v>461331</v>
          </cell>
          <cell r="B2270" t="str">
            <v xml:space="preserve">M-11   </v>
          </cell>
          <cell r="C2270" t="str">
            <v xml:space="preserve">CLR  </v>
          </cell>
          <cell r="D2270" t="str">
            <v xml:space="preserve">CL-FP  </v>
          </cell>
          <cell r="E2270" t="str">
            <v>Classified</v>
          </cell>
        </row>
        <row r="2271">
          <cell r="A2271">
            <v>461396</v>
          </cell>
          <cell r="B2271" t="str">
            <v xml:space="preserve">M-11   </v>
          </cell>
          <cell r="C2271" t="str">
            <v xml:space="preserve">CLSA </v>
          </cell>
          <cell r="D2271" t="str">
            <v xml:space="preserve">CL-FP  </v>
          </cell>
          <cell r="E2271" t="str">
            <v>Classified</v>
          </cell>
        </row>
        <row r="2272">
          <cell r="A2272">
            <v>461643</v>
          </cell>
          <cell r="B2272" t="str">
            <v xml:space="preserve">S/M-20 </v>
          </cell>
          <cell r="C2272" t="str">
            <v xml:space="preserve">CRSM </v>
          </cell>
          <cell r="D2272" t="str">
            <v xml:space="preserve">CR-MS  </v>
          </cell>
          <cell r="E2272" t="str">
            <v>Certificated</v>
          </cell>
        </row>
        <row r="2273">
          <cell r="A2273">
            <v>461695</v>
          </cell>
          <cell r="B2273" t="str">
            <v xml:space="preserve">M-11   </v>
          </cell>
          <cell r="C2273" t="str">
            <v xml:space="preserve">CRCI </v>
          </cell>
          <cell r="D2273" t="str">
            <v xml:space="preserve">CR-MS  </v>
          </cell>
          <cell r="E2273" t="str">
            <v>Certificated</v>
          </cell>
        </row>
        <row r="2274">
          <cell r="A2274">
            <v>461721</v>
          </cell>
          <cell r="B2274" t="str">
            <v xml:space="preserve">HRLY12 </v>
          </cell>
          <cell r="C2274" t="str">
            <v xml:space="preserve">CLC  </v>
          </cell>
          <cell r="D2274" t="str">
            <v xml:space="preserve">CO-M   </v>
          </cell>
          <cell r="E2274" t="str">
            <v>Classified</v>
          </cell>
        </row>
        <row r="2275">
          <cell r="A2275">
            <v>461812</v>
          </cell>
          <cell r="B2275" t="str">
            <v xml:space="preserve">HRLY12 </v>
          </cell>
          <cell r="C2275" t="str">
            <v xml:space="preserve">CLC  </v>
          </cell>
          <cell r="D2275" t="str">
            <v xml:space="preserve">CO-M   </v>
          </cell>
          <cell r="E2275" t="str">
            <v>Classified</v>
          </cell>
        </row>
        <row r="2276">
          <cell r="A2276">
            <v>462150</v>
          </cell>
          <cell r="B2276" t="str">
            <v xml:space="preserve">M-11   </v>
          </cell>
          <cell r="C2276" t="str">
            <v xml:space="preserve">CRSM </v>
          </cell>
          <cell r="D2276" t="str">
            <v xml:space="preserve">CR-MS  </v>
          </cell>
          <cell r="E2276" t="str">
            <v>Certificated</v>
          </cell>
        </row>
        <row r="2277">
          <cell r="A2277">
            <v>462176</v>
          </cell>
          <cell r="B2277" t="str">
            <v xml:space="preserve">M-12   </v>
          </cell>
          <cell r="C2277" t="str">
            <v xml:space="preserve">TRSZ </v>
          </cell>
          <cell r="D2277" t="str">
            <v xml:space="preserve">CL-FP  </v>
          </cell>
          <cell r="E2277" t="str">
            <v>Certificated</v>
          </cell>
        </row>
        <row r="2278">
          <cell r="A2278">
            <v>462202</v>
          </cell>
          <cell r="B2278" t="str">
            <v xml:space="preserve">M-12   </v>
          </cell>
          <cell r="C2278" t="str">
            <v xml:space="preserve">CLK  </v>
          </cell>
          <cell r="D2278" t="str">
            <v xml:space="preserve">CL-FP  </v>
          </cell>
          <cell r="E2278" t="str">
            <v>Classified</v>
          </cell>
        </row>
        <row r="2279">
          <cell r="A2279">
            <v>462241</v>
          </cell>
          <cell r="B2279" t="str">
            <v xml:space="preserve">M-11   </v>
          </cell>
          <cell r="C2279" t="str">
            <v xml:space="preserve">CLA  </v>
          </cell>
          <cell r="D2279" t="str">
            <v xml:space="preserve">CL-FP  </v>
          </cell>
          <cell r="E2279" t="str">
            <v>Classified</v>
          </cell>
        </row>
        <row r="2280">
          <cell r="A2280">
            <v>462280</v>
          </cell>
          <cell r="B2280" t="str">
            <v xml:space="preserve">M-12   </v>
          </cell>
          <cell r="C2280" t="str">
            <v xml:space="preserve">CLYZ </v>
          </cell>
          <cell r="D2280" t="str">
            <v xml:space="preserve">CL-FP  </v>
          </cell>
          <cell r="E2280" t="str">
            <v>Classified</v>
          </cell>
        </row>
        <row r="2281">
          <cell r="A2281">
            <v>462358</v>
          </cell>
          <cell r="B2281" t="str">
            <v xml:space="preserve">M-11   </v>
          </cell>
          <cell r="C2281" t="str">
            <v xml:space="preserve">CLME </v>
          </cell>
          <cell r="D2281" t="str">
            <v xml:space="preserve">CL-FP  </v>
          </cell>
          <cell r="E2281" t="str">
            <v>Classified</v>
          </cell>
        </row>
        <row r="2282">
          <cell r="A2282">
            <v>462397</v>
          </cell>
          <cell r="B2282" t="str">
            <v xml:space="preserve">M-12   </v>
          </cell>
          <cell r="C2282" t="str">
            <v xml:space="preserve">CLUV </v>
          </cell>
          <cell r="D2282" t="str">
            <v xml:space="preserve">CL-FP  </v>
          </cell>
          <cell r="E2282" t="str">
            <v>Classified</v>
          </cell>
        </row>
        <row r="2283">
          <cell r="A2283">
            <v>462449</v>
          </cell>
          <cell r="B2283" t="str">
            <v xml:space="preserve">M-11   </v>
          </cell>
          <cell r="C2283" t="str">
            <v xml:space="preserve">CLHE </v>
          </cell>
          <cell r="D2283" t="str">
            <v xml:space="preserve">CL-FP  </v>
          </cell>
          <cell r="E2283" t="str">
            <v>Classified</v>
          </cell>
        </row>
        <row r="2284">
          <cell r="A2284">
            <v>462462</v>
          </cell>
          <cell r="B2284" t="str">
            <v xml:space="preserve">M-11   </v>
          </cell>
          <cell r="C2284" t="str">
            <v xml:space="preserve">CRA  </v>
          </cell>
          <cell r="D2284" t="str">
            <v xml:space="preserve">CR-MS  </v>
          </cell>
          <cell r="E2284" t="str">
            <v>Certificated</v>
          </cell>
        </row>
        <row r="2285">
          <cell r="A2285">
            <v>462553</v>
          </cell>
          <cell r="B2285" t="str">
            <v xml:space="preserve">S/M-20 </v>
          </cell>
          <cell r="C2285" t="str">
            <v xml:space="preserve">CRD  </v>
          </cell>
          <cell r="D2285" t="str">
            <v xml:space="preserve">CR-MS  </v>
          </cell>
          <cell r="E2285" t="str">
            <v>Certificated</v>
          </cell>
        </row>
        <row r="2286">
          <cell r="A2286">
            <v>462670</v>
          </cell>
          <cell r="B2286" t="str">
            <v xml:space="preserve">M-11   </v>
          </cell>
          <cell r="C2286" t="str">
            <v xml:space="preserve">CLG  </v>
          </cell>
          <cell r="D2286" t="str">
            <v xml:space="preserve">CL-F   </v>
          </cell>
          <cell r="E2286" t="str">
            <v>Classified</v>
          </cell>
        </row>
        <row r="2287">
          <cell r="A2287">
            <v>462748</v>
          </cell>
          <cell r="B2287" t="str">
            <v xml:space="preserve">M-11   </v>
          </cell>
          <cell r="C2287" t="str">
            <v xml:space="preserve">CRF  </v>
          </cell>
          <cell r="D2287" t="str">
            <v xml:space="preserve">CR-MS  </v>
          </cell>
          <cell r="E2287" t="str">
            <v>Certificated</v>
          </cell>
        </row>
        <row r="2288">
          <cell r="A2288">
            <v>462761</v>
          </cell>
          <cell r="B2288" t="str">
            <v xml:space="preserve">M-11   </v>
          </cell>
          <cell r="C2288" t="str">
            <v xml:space="preserve">CLE  </v>
          </cell>
          <cell r="D2288" t="str">
            <v xml:space="preserve">CL-FP  </v>
          </cell>
          <cell r="E2288" t="str">
            <v>Classified</v>
          </cell>
        </row>
        <row r="2289">
          <cell r="A2289">
            <v>463047</v>
          </cell>
          <cell r="B2289" t="str">
            <v xml:space="preserve">HRLY12 </v>
          </cell>
          <cell r="C2289" t="str">
            <v xml:space="preserve">CLL  </v>
          </cell>
          <cell r="D2289" t="str">
            <v xml:space="preserve">CL-FP  </v>
          </cell>
          <cell r="E2289" t="str">
            <v>Classified</v>
          </cell>
        </row>
        <row r="2290">
          <cell r="A2290">
            <v>463073</v>
          </cell>
          <cell r="B2290" t="str">
            <v xml:space="preserve">HRLY12 </v>
          </cell>
          <cell r="C2290" t="str">
            <v xml:space="preserve">CLUV </v>
          </cell>
          <cell r="D2290" t="str">
            <v xml:space="preserve">CO-M   </v>
          </cell>
          <cell r="E2290" t="str">
            <v>Classified</v>
          </cell>
        </row>
        <row r="2291">
          <cell r="A2291">
            <v>463177</v>
          </cell>
          <cell r="B2291" t="str">
            <v xml:space="preserve">M-12   </v>
          </cell>
          <cell r="C2291" t="str">
            <v xml:space="preserve">CLPQ </v>
          </cell>
          <cell r="D2291" t="str">
            <v xml:space="preserve">CL-FP  </v>
          </cell>
          <cell r="E2291" t="str">
            <v>Classified</v>
          </cell>
        </row>
        <row r="2292">
          <cell r="A2292">
            <v>463255</v>
          </cell>
          <cell r="B2292" t="str">
            <v xml:space="preserve">M-12   </v>
          </cell>
          <cell r="C2292" t="str">
            <v xml:space="preserve">CLW  </v>
          </cell>
          <cell r="D2292" t="str">
            <v xml:space="preserve">CL-FP  </v>
          </cell>
          <cell r="E2292" t="str">
            <v>Classified</v>
          </cell>
        </row>
        <row r="2293">
          <cell r="A2293">
            <v>463320</v>
          </cell>
          <cell r="B2293" t="str">
            <v xml:space="preserve">M-12   </v>
          </cell>
          <cell r="C2293" t="str">
            <v xml:space="preserve">TRLR </v>
          </cell>
          <cell r="D2293" t="str">
            <v xml:space="preserve">CL-FP  </v>
          </cell>
          <cell r="E2293" t="str">
            <v>Certificated</v>
          </cell>
        </row>
        <row r="2294">
          <cell r="A2294">
            <v>463541</v>
          </cell>
          <cell r="B2294" t="str">
            <v xml:space="preserve">S/M-20 </v>
          </cell>
          <cell r="C2294" t="str">
            <v xml:space="preserve">CRSA </v>
          </cell>
          <cell r="D2294" t="str">
            <v xml:space="preserve">CR-MR  </v>
          </cell>
          <cell r="E2294" t="str">
            <v>Certificated</v>
          </cell>
        </row>
        <row r="2295">
          <cell r="A2295">
            <v>463567</v>
          </cell>
          <cell r="B2295" t="str">
            <v xml:space="preserve">M-11   </v>
          </cell>
          <cell r="C2295" t="str">
            <v xml:space="preserve">CRGA </v>
          </cell>
          <cell r="D2295" t="str">
            <v xml:space="preserve">CR-MS  </v>
          </cell>
          <cell r="E2295" t="str">
            <v>Certificated</v>
          </cell>
        </row>
        <row r="2296">
          <cell r="A2296">
            <v>463580</v>
          </cell>
          <cell r="B2296" t="str">
            <v xml:space="preserve">M-11   </v>
          </cell>
          <cell r="C2296" t="str">
            <v xml:space="preserve">CLSA </v>
          </cell>
          <cell r="D2296" t="str">
            <v xml:space="preserve">CL-FP  </v>
          </cell>
          <cell r="E2296" t="str">
            <v>Classified</v>
          </cell>
        </row>
        <row r="2297">
          <cell r="A2297">
            <v>464113</v>
          </cell>
          <cell r="B2297" t="str">
            <v xml:space="preserve">M-11   </v>
          </cell>
          <cell r="C2297" t="str">
            <v xml:space="preserve">CLD  </v>
          </cell>
          <cell r="D2297" t="str">
            <v xml:space="preserve">CL-FP  </v>
          </cell>
          <cell r="E2297" t="str">
            <v>Classified</v>
          </cell>
        </row>
        <row r="2298">
          <cell r="A2298">
            <v>464321</v>
          </cell>
          <cell r="B2298" t="str">
            <v xml:space="preserve">S/M-20 </v>
          </cell>
          <cell r="C2298" t="str">
            <v xml:space="preserve">CRMA </v>
          </cell>
          <cell r="D2298" t="str">
            <v xml:space="preserve">CR-MS  </v>
          </cell>
          <cell r="E2298" t="str">
            <v>Certificated</v>
          </cell>
        </row>
        <row r="2299">
          <cell r="A2299">
            <v>464334</v>
          </cell>
          <cell r="B2299" t="str">
            <v xml:space="preserve">S/M-20 </v>
          </cell>
          <cell r="C2299" t="str">
            <v xml:space="preserve">CRMA </v>
          </cell>
          <cell r="D2299" t="str">
            <v xml:space="preserve">CR-MS  </v>
          </cell>
          <cell r="E2299" t="str">
            <v>Certificated</v>
          </cell>
        </row>
        <row r="2300">
          <cell r="A2300">
            <v>464386</v>
          </cell>
          <cell r="B2300" t="str">
            <v xml:space="preserve">M-11   </v>
          </cell>
          <cell r="C2300" t="str">
            <v xml:space="preserve">CLHE </v>
          </cell>
          <cell r="D2300" t="str">
            <v xml:space="preserve">CL-F   </v>
          </cell>
          <cell r="E2300" t="str">
            <v>Classified</v>
          </cell>
        </row>
        <row r="2301">
          <cell r="A2301">
            <v>464425</v>
          </cell>
          <cell r="B2301" t="str">
            <v xml:space="preserve">M-10   </v>
          </cell>
          <cell r="C2301" t="str">
            <v xml:space="preserve">CRO  </v>
          </cell>
          <cell r="D2301" t="str">
            <v xml:space="preserve">CR-MS  </v>
          </cell>
          <cell r="E2301" t="str">
            <v>Certificated</v>
          </cell>
        </row>
        <row r="2302">
          <cell r="A2302">
            <v>464503</v>
          </cell>
          <cell r="B2302" t="str">
            <v xml:space="preserve">M-11   </v>
          </cell>
          <cell r="C2302" t="str">
            <v xml:space="preserve">CRT  </v>
          </cell>
          <cell r="D2302" t="str">
            <v xml:space="preserve">CR-MS  </v>
          </cell>
          <cell r="E2302" t="str">
            <v>Certificated</v>
          </cell>
        </row>
        <row r="2303">
          <cell r="A2303">
            <v>464542</v>
          </cell>
          <cell r="B2303" t="str">
            <v xml:space="preserve">M-11   </v>
          </cell>
          <cell r="C2303" t="str">
            <v xml:space="preserve">CRD  </v>
          </cell>
          <cell r="D2303" t="str">
            <v xml:space="preserve">CR-MS  </v>
          </cell>
          <cell r="E2303" t="str">
            <v>Certificated</v>
          </cell>
        </row>
        <row r="2304">
          <cell r="A2304">
            <v>464568</v>
          </cell>
          <cell r="B2304" t="str">
            <v xml:space="preserve">M-11   </v>
          </cell>
          <cell r="C2304" t="str">
            <v xml:space="preserve">CRSA </v>
          </cell>
          <cell r="D2304" t="str">
            <v xml:space="preserve">CR-MS  </v>
          </cell>
          <cell r="E2304" t="str">
            <v>Certificated</v>
          </cell>
        </row>
        <row r="2305">
          <cell r="A2305">
            <v>464815</v>
          </cell>
          <cell r="B2305" t="str">
            <v xml:space="preserve">M-12   </v>
          </cell>
          <cell r="C2305" t="str">
            <v xml:space="preserve">TREK </v>
          </cell>
          <cell r="D2305" t="str">
            <v xml:space="preserve">CL-FP  </v>
          </cell>
          <cell r="E2305" t="str">
            <v>Certificated</v>
          </cell>
        </row>
        <row r="2306">
          <cell r="A2306">
            <v>464867</v>
          </cell>
          <cell r="B2306" t="str">
            <v xml:space="preserve">HRLY12 </v>
          </cell>
          <cell r="C2306" t="str">
            <v xml:space="preserve">CLC  </v>
          </cell>
          <cell r="D2306" t="str">
            <v xml:space="preserve">CO-M   </v>
          </cell>
          <cell r="E2306" t="str">
            <v>Classified</v>
          </cell>
        </row>
        <row r="2307">
          <cell r="A2307">
            <v>464906</v>
          </cell>
          <cell r="B2307" t="str">
            <v xml:space="preserve">M-11   </v>
          </cell>
          <cell r="C2307" t="str">
            <v xml:space="preserve">CRBA </v>
          </cell>
          <cell r="D2307" t="str">
            <v xml:space="preserve">CR-MS  </v>
          </cell>
          <cell r="E2307" t="str">
            <v>Certificated</v>
          </cell>
        </row>
        <row r="2308">
          <cell r="A2308">
            <v>465010</v>
          </cell>
          <cell r="B2308" t="str">
            <v xml:space="preserve">M-11   </v>
          </cell>
          <cell r="C2308" t="str">
            <v xml:space="preserve">CLYZ </v>
          </cell>
          <cell r="D2308" t="str">
            <v xml:space="preserve">CL-FP  </v>
          </cell>
          <cell r="E2308" t="str">
            <v>Classified</v>
          </cell>
        </row>
        <row r="2309">
          <cell r="A2309">
            <v>465413</v>
          </cell>
          <cell r="B2309" t="str">
            <v xml:space="preserve">S/M-20 </v>
          </cell>
          <cell r="C2309" t="str">
            <v xml:space="preserve">CRMA </v>
          </cell>
          <cell r="D2309" t="str">
            <v xml:space="preserve">CR-MS  </v>
          </cell>
          <cell r="E2309" t="str">
            <v>Certificated</v>
          </cell>
        </row>
        <row r="2310">
          <cell r="A2310">
            <v>465465</v>
          </cell>
          <cell r="B2310" t="str">
            <v xml:space="preserve">M-11   </v>
          </cell>
          <cell r="C2310" t="str">
            <v xml:space="preserve">CRSM </v>
          </cell>
          <cell r="D2310" t="str">
            <v xml:space="preserve">CR-MS  </v>
          </cell>
          <cell r="E2310" t="str">
            <v>Certificated</v>
          </cell>
        </row>
        <row r="2311">
          <cell r="A2311">
            <v>465855</v>
          </cell>
          <cell r="B2311" t="str">
            <v xml:space="preserve">M-11   </v>
          </cell>
          <cell r="C2311" t="str">
            <v xml:space="preserve">CLC  </v>
          </cell>
          <cell r="D2311" t="str">
            <v xml:space="preserve">CL-FP  </v>
          </cell>
          <cell r="E2311" t="str">
            <v>Classified</v>
          </cell>
        </row>
        <row r="2312">
          <cell r="A2312">
            <v>465907</v>
          </cell>
          <cell r="B2312" t="str">
            <v xml:space="preserve">M-11   </v>
          </cell>
          <cell r="C2312" t="str">
            <v xml:space="preserve">CLHE </v>
          </cell>
          <cell r="D2312" t="str">
            <v xml:space="preserve">CL-FP  </v>
          </cell>
          <cell r="E2312" t="str">
            <v>Classified</v>
          </cell>
        </row>
        <row r="2313">
          <cell r="A2313">
            <v>465959</v>
          </cell>
          <cell r="B2313" t="str">
            <v xml:space="preserve">M-12   </v>
          </cell>
          <cell r="C2313" t="str">
            <v xml:space="preserve">CLC  </v>
          </cell>
          <cell r="D2313" t="str">
            <v xml:space="preserve">CL-FP  </v>
          </cell>
          <cell r="E2313" t="str">
            <v>Classified</v>
          </cell>
        </row>
        <row r="2314">
          <cell r="A2314">
            <v>466037</v>
          </cell>
          <cell r="B2314" t="str">
            <v xml:space="preserve">M-11   </v>
          </cell>
          <cell r="C2314" t="str">
            <v xml:space="preserve">CLG  </v>
          </cell>
          <cell r="D2314" t="str">
            <v xml:space="preserve">CL-FP  </v>
          </cell>
          <cell r="E2314" t="str">
            <v>Classified</v>
          </cell>
        </row>
        <row r="2315">
          <cell r="A2315">
            <v>466700</v>
          </cell>
          <cell r="B2315" t="str">
            <v xml:space="preserve">HRLY12 </v>
          </cell>
          <cell r="C2315" t="str">
            <v xml:space="preserve">CLW  </v>
          </cell>
          <cell r="D2315" t="str">
            <v xml:space="preserve">CO-M   </v>
          </cell>
          <cell r="E2315" t="str">
            <v>Classified</v>
          </cell>
        </row>
        <row r="2316">
          <cell r="A2316">
            <v>466791</v>
          </cell>
          <cell r="B2316" t="str">
            <v xml:space="preserve">M-11   </v>
          </cell>
          <cell r="C2316" t="str">
            <v xml:space="preserve">CRBA </v>
          </cell>
          <cell r="D2316" t="str">
            <v xml:space="preserve">CR-MS  </v>
          </cell>
          <cell r="E2316" t="str">
            <v>Certificated</v>
          </cell>
        </row>
        <row r="2317">
          <cell r="A2317">
            <v>467012</v>
          </cell>
          <cell r="B2317" t="str">
            <v xml:space="preserve">M-11   </v>
          </cell>
          <cell r="C2317" t="str">
            <v xml:space="preserve">CRF  </v>
          </cell>
          <cell r="D2317" t="str">
            <v xml:space="preserve">CR-MS  </v>
          </cell>
          <cell r="E2317" t="str">
            <v>Certificated</v>
          </cell>
        </row>
        <row r="2318">
          <cell r="A2318">
            <v>467116</v>
          </cell>
          <cell r="B2318" t="str">
            <v xml:space="preserve">M-11   </v>
          </cell>
          <cell r="C2318" t="str">
            <v xml:space="preserve">CRHI </v>
          </cell>
          <cell r="D2318" t="str">
            <v xml:space="preserve">CR-MS  </v>
          </cell>
          <cell r="E2318" t="str">
            <v>Certificated</v>
          </cell>
        </row>
        <row r="2319">
          <cell r="A2319">
            <v>467220</v>
          </cell>
          <cell r="B2319" t="str">
            <v xml:space="preserve">M-11   </v>
          </cell>
          <cell r="C2319" t="str">
            <v xml:space="preserve">CRPQ </v>
          </cell>
          <cell r="D2319" t="str">
            <v xml:space="preserve">CR-MS  </v>
          </cell>
          <cell r="E2319" t="str">
            <v>Certificated</v>
          </cell>
        </row>
        <row r="2320">
          <cell r="A2320">
            <v>467259</v>
          </cell>
          <cell r="B2320" t="str">
            <v xml:space="preserve">M-11   </v>
          </cell>
          <cell r="C2320" t="str">
            <v xml:space="preserve">CLIJ </v>
          </cell>
          <cell r="D2320" t="str">
            <v xml:space="preserve">CL-FP  </v>
          </cell>
          <cell r="E2320" t="str">
            <v>Classified</v>
          </cell>
        </row>
        <row r="2321">
          <cell r="A2321">
            <v>467428</v>
          </cell>
          <cell r="B2321" t="str">
            <v xml:space="preserve">M-12   </v>
          </cell>
          <cell r="C2321" t="str">
            <v xml:space="preserve">CLT  </v>
          </cell>
          <cell r="D2321" t="str">
            <v xml:space="preserve">CL-FP  </v>
          </cell>
          <cell r="E2321" t="str">
            <v>Classified</v>
          </cell>
        </row>
        <row r="2322">
          <cell r="A2322">
            <v>467441</v>
          </cell>
          <cell r="B2322" t="str">
            <v xml:space="preserve">M-12   </v>
          </cell>
          <cell r="C2322" t="str">
            <v xml:space="preserve">CLW  </v>
          </cell>
          <cell r="D2322" t="str">
            <v xml:space="preserve">CL-FP  </v>
          </cell>
          <cell r="E2322" t="str">
            <v>Classified</v>
          </cell>
        </row>
        <row r="2323">
          <cell r="A2323">
            <v>467467</v>
          </cell>
          <cell r="B2323" t="str">
            <v xml:space="preserve">M-12   </v>
          </cell>
          <cell r="C2323" t="str">
            <v xml:space="preserve">CLW  </v>
          </cell>
          <cell r="D2323" t="str">
            <v xml:space="preserve">CL-FP  </v>
          </cell>
          <cell r="E2323" t="str">
            <v>Classified</v>
          </cell>
        </row>
        <row r="2324">
          <cell r="A2324">
            <v>467493</v>
          </cell>
          <cell r="B2324" t="str">
            <v xml:space="preserve">M-10   </v>
          </cell>
          <cell r="C2324" t="str">
            <v xml:space="preserve">CRK  </v>
          </cell>
          <cell r="D2324" t="str">
            <v xml:space="preserve">CR-MS  </v>
          </cell>
          <cell r="E2324" t="str">
            <v>Certificated</v>
          </cell>
        </row>
        <row r="2325">
          <cell r="A2325">
            <v>467506</v>
          </cell>
          <cell r="B2325" t="str">
            <v xml:space="preserve">M-12   </v>
          </cell>
          <cell r="C2325" t="str">
            <v xml:space="preserve">CLL  </v>
          </cell>
          <cell r="D2325" t="str">
            <v xml:space="preserve">CL-FP  </v>
          </cell>
          <cell r="E2325" t="str">
            <v>Classified</v>
          </cell>
        </row>
        <row r="2326">
          <cell r="A2326">
            <v>467519</v>
          </cell>
          <cell r="B2326" t="str">
            <v xml:space="preserve">M-11   </v>
          </cell>
          <cell r="C2326" t="str">
            <v xml:space="preserve">CRBL </v>
          </cell>
          <cell r="D2326" t="str">
            <v xml:space="preserve">CR-MS  </v>
          </cell>
          <cell r="E2326" t="str">
            <v>Certificated</v>
          </cell>
        </row>
        <row r="2327">
          <cell r="A2327">
            <v>467532</v>
          </cell>
          <cell r="B2327" t="str">
            <v xml:space="preserve">M-10   </v>
          </cell>
          <cell r="C2327" t="str">
            <v xml:space="preserve">CRIJ </v>
          </cell>
          <cell r="D2327" t="str">
            <v xml:space="preserve">CR-MS  </v>
          </cell>
          <cell r="E2327" t="str">
            <v>Certificated</v>
          </cell>
        </row>
        <row r="2328">
          <cell r="A2328">
            <v>467545</v>
          </cell>
          <cell r="B2328" t="str">
            <v xml:space="preserve">M-12   </v>
          </cell>
          <cell r="C2328" t="str">
            <v xml:space="preserve">CLL  </v>
          </cell>
          <cell r="D2328" t="str">
            <v xml:space="preserve">CL-FP  </v>
          </cell>
          <cell r="E2328" t="str">
            <v>Classified</v>
          </cell>
        </row>
        <row r="2329">
          <cell r="A2329">
            <v>467584</v>
          </cell>
          <cell r="B2329" t="str">
            <v xml:space="preserve">M-12   </v>
          </cell>
          <cell r="C2329" t="str">
            <v xml:space="preserve">CLPQ </v>
          </cell>
          <cell r="D2329" t="str">
            <v xml:space="preserve">CL-FP  </v>
          </cell>
          <cell r="E2329" t="str">
            <v>Classified</v>
          </cell>
        </row>
        <row r="2330">
          <cell r="A2330">
            <v>467636</v>
          </cell>
          <cell r="B2330" t="str">
            <v xml:space="preserve">M-10   </v>
          </cell>
          <cell r="C2330" t="str">
            <v xml:space="preserve">CRE  </v>
          </cell>
          <cell r="D2330" t="str">
            <v xml:space="preserve">CR-MS  </v>
          </cell>
          <cell r="E2330" t="str">
            <v>Certificated</v>
          </cell>
        </row>
        <row r="2331">
          <cell r="A2331">
            <v>467766</v>
          </cell>
          <cell r="B2331" t="str">
            <v xml:space="preserve">M-12   </v>
          </cell>
          <cell r="C2331" t="str">
            <v xml:space="preserve">TRAD </v>
          </cell>
          <cell r="D2331" t="str">
            <v xml:space="preserve">CL-FP  </v>
          </cell>
          <cell r="E2331" t="str">
            <v>Certificated</v>
          </cell>
        </row>
        <row r="2332">
          <cell r="A2332">
            <v>467792</v>
          </cell>
          <cell r="B2332" t="str">
            <v xml:space="preserve">M-10   </v>
          </cell>
          <cell r="C2332" t="str">
            <v xml:space="preserve">CRCA </v>
          </cell>
          <cell r="D2332" t="str">
            <v xml:space="preserve">CL-FP  </v>
          </cell>
          <cell r="E2332" t="str">
            <v>Certificated</v>
          </cell>
        </row>
        <row r="2333">
          <cell r="A2333">
            <v>467922</v>
          </cell>
          <cell r="B2333" t="str">
            <v xml:space="preserve">M-12   </v>
          </cell>
          <cell r="C2333" t="str">
            <v xml:space="preserve">CLG  </v>
          </cell>
          <cell r="D2333" t="str">
            <v xml:space="preserve">CL-FP  </v>
          </cell>
          <cell r="E2333" t="str">
            <v>Classified</v>
          </cell>
        </row>
        <row r="2334">
          <cell r="A2334">
            <v>467987</v>
          </cell>
          <cell r="B2334" t="str">
            <v xml:space="preserve">M-12   </v>
          </cell>
          <cell r="C2334" t="str">
            <v xml:space="preserve">CLHA </v>
          </cell>
          <cell r="D2334" t="str">
            <v xml:space="preserve">CL-FP  </v>
          </cell>
          <cell r="E2334" t="str">
            <v>Classified</v>
          </cell>
        </row>
        <row r="2335">
          <cell r="A2335">
            <v>468195</v>
          </cell>
          <cell r="B2335" t="str">
            <v xml:space="preserve">M-11   </v>
          </cell>
          <cell r="C2335" t="str">
            <v xml:space="preserve">CLME </v>
          </cell>
          <cell r="D2335" t="str">
            <v xml:space="preserve">CL-FP  </v>
          </cell>
          <cell r="E2335" t="str">
            <v>Classified</v>
          </cell>
        </row>
        <row r="2336">
          <cell r="A2336">
            <v>468442</v>
          </cell>
          <cell r="B2336" t="str">
            <v xml:space="preserve">M-11   </v>
          </cell>
          <cell r="C2336" t="str">
            <v xml:space="preserve">CLO  </v>
          </cell>
          <cell r="D2336" t="str">
            <v xml:space="preserve">CL-F   </v>
          </cell>
          <cell r="E2336" t="str">
            <v>Classified</v>
          </cell>
        </row>
        <row r="2337">
          <cell r="A2337">
            <v>468468</v>
          </cell>
          <cell r="B2337" t="str">
            <v xml:space="preserve">M-11   </v>
          </cell>
          <cell r="C2337" t="str">
            <v xml:space="preserve">CRF  </v>
          </cell>
          <cell r="D2337" t="str">
            <v xml:space="preserve">CR-MS  </v>
          </cell>
          <cell r="E2337" t="str">
            <v>Certificated</v>
          </cell>
        </row>
        <row r="2338">
          <cell r="A2338">
            <v>468624</v>
          </cell>
          <cell r="B2338" t="str">
            <v xml:space="preserve">M-11   </v>
          </cell>
          <cell r="C2338" t="str">
            <v xml:space="preserve">CLW  </v>
          </cell>
          <cell r="D2338" t="str">
            <v xml:space="preserve">CL-FP  </v>
          </cell>
          <cell r="E2338" t="str">
            <v>Classified</v>
          </cell>
        </row>
        <row r="2339">
          <cell r="A2339">
            <v>468754</v>
          </cell>
          <cell r="B2339" t="str">
            <v xml:space="preserve">M-12   </v>
          </cell>
          <cell r="C2339" t="str">
            <v xml:space="preserve">CLR  </v>
          </cell>
          <cell r="D2339" t="str">
            <v xml:space="preserve">CL-FP  </v>
          </cell>
          <cell r="E2339" t="str">
            <v>Classified</v>
          </cell>
        </row>
        <row r="2340">
          <cell r="A2340">
            <v>468793</v>
          </cell>
          <cell r="B2340" t="str">
            <v xml:space="preserve">M-11   </v>
          </cell>
          <cell r="C2340" t="str">
            <v xml:space="preserve">CRSM </v>
          </cell>
          <cell r="D2340" t="str">
            <v xml:space="preserve">CR-MS  </v>
          </cell>
          <cell r="E2340" t="str">
            <v>Certificated</v>
          </cell>
        </row>
        <row r="2341">
          <cell r="A2341">
            <v>468806</v>
          </cell>
          <cell r="B2341" t="str">
            <v xml:space="preserve">M-11   </v>
          </cell>
          <cell r="C2341" t="str">
            <v xml:space="preserve">CRGO </v>
          </cell>
          <cell r="D2341" t="str">
            <v xml:space="preserve">CR-MS  </v>
          </cell>
          <cell r="E2341" t="str">
            <v>Certificated</v>
          </cell>
        </row>
        <row r="2342">
          <cell r="A2342">
            <v>468819</v>
          </cell>
          <cell r="B2342" t="str">
            <v xml:space="preserve">M-10   </v>
          </cell>
          <cell r="C2342" t="str">
            <v xml:space="preserve">CRHI </v>
          </cell>
          <cell r="D2342" t="str">
            <v xml:space="preserve">CL-FP  </v>
          </cell>
          <cell r="E2342" t="str">
            <v>Certificated</v>
          </cell>
        </row>
        <row r="2343">
          <cell r="A2343">
            <v>468871</v>
          </cell>
          <cell r="B2343" t="str">
            <v xml:space="preserve">S/M-20 </v>
          </cell>
          <cell r="C2343" t="str">
            <v xml:space="preserve">CRHA </v>
          </cell>
          <cell r="D2343" t="str">
            <v xml:space="preserve">CR-MS  </v>
          </cell>
          <cell r="E2343" t="str">
            <v>Certificated</v>
          </cell>
        </row>
        <row r="2344">
          <cell r="A2344">
            <v>468975</v>
          </cell>
          <cell r="B2344" t="str">
            <v xml:space="preserve">AE     </v>
          </cell>
          <cell r="C2344" t="str">
            <v xml:space="preserve">AF-M </v>
          </cell>
          <cell r="D2344" t="str">
            <v xml:space="preserve">CR-MS  </v>
          </cell>
          <cell r="E2344" t="str">
            <v>Certificated</v>
          </cell>
        </row>
        <row r="2345">
          <cell r="A2345">
            <v>469313</v>
          </cell>
          <cell r="B2345" t="str">
            <v xml:space="preserve">M-11   </v>
          </cell>
          <cell r="C2345" t="str">
            <v xml:space="preserve">CRBA </v>
          </cell>
          <cell r="D2345" t="str">
            <v xml:space="preserve">CR-MS  </v>
          </cell>
          <cell r="E2345" t="str">
            <v>Certificated</v>
          </cell>
        </row>
        <row r="2346">
          <cell r="A2346">
            <v>469430</v>
          </cell>
          <cell r="B2346" t="str">
            <v xml:space="preserve">M-12   </v>
          </cell>
          <cell r="C2346" t="str">
            <v xml:space="preserve">CLN  </v>
          </cell>
          <cell r="D2346" t="str">
            <v xml:space="preserve">CL-FP  </v>
          </cell>
          <cell r="E2346" t="str">
            <v>Classified</v>
          </cell>
        </row>
        <row r="2347">
          <cell r="A2347">
            <v>469469</v>
          </cell>
          <cell r="B2347" t="str">
            <v xml:space="preserve">M-11   </v>
          </cell>
          <cell r="C2347" t="str">
            <v xml:space="preserve">CLIJ </v>
          </cell>
          <cell r="D2347" t="str">
            <v xml:space="preserve">CL-FP  </v>
          </cell>
          <cell r="E2347" t="str">
            <v>Classified</v>
          </cell>
        </row>
        <row r="2348">
          <cell r="A2348">
            <v>469508</v>
          </cell>
          <cell r="B2348" t="str">
            <v xml:space="preserve">M-11   </v>
          </cell>
          <cell r="C2348" t="str">
            <v xml:space="preserve">CLT  </v>
          </cell>
          <cell r="D2348" t="str">
            <v xml:space="preserve">CL-FP  </v>
          </cell>
          <cell r="E2348" t="str">
            <v>Classified</v>
          </cell>
        </row>
        <row r="2349">
          <cell r="A2349">
            <v>469664</v>
          </cell>
          <cell r="B2349" t="str">
            <v xml:space="preserve">M-12   </v>
          </cell>
          <cell r="C2349" t="str">
            <v xml:space="preserve">CLC  </v>
          </cell>
          <cell r="D2349" t="str">
            <v xml:space="preserve">CL-FP  </v>
          </cell>
          <cell r="E2349" t="str">
            <v>Classified</v>
          </cell>
        </row>
        <row r="2350">
          <cell r="A2350">
            <v>469859</v>
          </cell>
          <cell r="B2350" t="str">
            <v xml:space="preserve">M-12   </v>
          </cell>
          <cell r="C2350" t="str">
            <v xml:space="preserve">CRGA </v>
          </cell>
          <cell r="D2350" t="str">
            <v xml:space="preserve">CL-FP  </v>
          </cell>
          <cell r="E2350" t="str">
            <v>Certificated</v>
          </cell>
        </row>
        <row r="2351">
          <cell r="A2351">
            <v>470223</v>
          </cell>
          <cell r="B2351" t="str">
            <v xml:space="preserve">M-12   </v>
          </cell>
          <cell r="C2351" t="str">
            <v xml:space="preserve">CLG  </v>
          </cell>
          <cell r="D2351" t="str">
            <v xml:space="preserve">CL-FP  </v>
          </cell>
          <cell r="E2351" t="str">
            <v>Classified</v>
          </cell>
        </row>
        <row r="2352">
          <cell r="A2352">
            <v>470249</v>
          </cell>
          <cell r="B2352" t="str">
            <v xml:space="preserve">M-12   </v>
          </cell>
          <cell r="C2352" t="str">
            <v xml:space="preserve">CLA  </v>
          </cell>
          <cell r="D2352" t="str">
            <v xml:space="preserve">CL-FP  </v>
          </cell>
          <cell r="E2352" t="str">
            <v>Classified</v>
          </cell>
        </row>
        <row r="2353">
          <cell r="A2353">
            <v>470483</v>
          </cell>
          <cell r="B2353" t="str">
            <v xml:space="preserve">M-11   </v>
          </cell>
          <cell r="C2353" t="str">
            <v xml:space="preserve">CRD  </v>
          </cell>
          <cell r="D2353" t="str">
            <v xml:space="preserve">CR-MS  </v>
          </cell>
          <cell r="E2353" t="str">
            <v>Certificated</v>
          </cell>
        </row>
        <row r="2354">
          <cell r="A2354">
            <v>470496</v>
          </cell>
          <cell r="B2354" t="str">
            <v xml:space="preserve">M-11   </v>
          </cell>
          <cell r="C2354" t="str">
            <v xml:space="preserve">CRD  </v>
          </cell>
          <cell r="D2354" t="str">
            <v xml:space="preserve">CR-MS  </v>
          </cell>
          <cell r="E2354" t="str">
            <v>Certificated</v>
          </cell>
        </row>
        <row r="2355">
          <cell r="A2355">
            <v>471328</v>
          </cell>
          <cell r="B2355" t="str">
            <v xml:space="preserve">M-11   </v>
          </cell>
          <cell r="C2355" t="str">
            <v xml:space="preserve">CRXZ </v>
          </cell>
          <cell r="D2355" t="str">
            <v xml:space="preserve">CR-MS  </v>
          </cell>
          <cell r="E2355" t="str">
            <v>Certificated</v>
          </cell>
        </row>
        <row r="2356">
          <cell r="A2356">
            <v>471445</v>
          </cell>
          <cell r="B2356" t="str">
            <v xml:space="preserve">M-11   </v>
          </cell>
          <cell r="C2356" t="str">
            <v xml:space="preserve">CRL  </v>
          </cell>
          <cell r="D2356" t="str">
            <v xml:space="preserve">CR-MS  </v>
          </cell>
          <cell r="E2356" t="str">
            <v>Certificated</v>
          </cell>
        </row>
        <row r="2357">
          <cell r="A2357">
            <v>471731</v>
          </cell>
          <cell r="B2357" t="str">
            <v xml:space="preserve">M-11   </v>
          </cell>
          <cell r="C2357" t="str">
            <v xml:space="preserve">CLSM </v>
          </cell>
          <cell r="D2357" t="str">
            <v xml:space="preserve">CL-FP  </v>
          </cell>
          <cell r="E2357" t="str">
            <v>Classified</v>
          </cell>
        </row>
        <row r="2358">
          <cell r="A2358">
            <v>471822</v>
          </cell>
          <cell r="B2358" t="str">
            <v xml:space="preserve">M-12   </v>
          </cell>
          <cell r="C2358" t="str">
            <v xml:space="preserve">CLA  </v>
          </cell>
          <cell r="D2358" t="str">
            <v xml:space="preserve">CL-FP  </v>
          </cell>
          <cell r="E2358" t="str">
            <v>Classified</v>
          </cell>
        </row>
        <row r="2359">
          <cell r="A2359">
            <v>471848</v>
          </cell>
          <cell r="B2359" t="str">
            <v xml:space="preserve">M-11   </v>
          </cell>
          <cell r="C2359" t="str">
            <v xml:space="preserve">CRF  </v>
          </cell>
          <cell r="D2359" t="str">
            <v xml:space="preserve">CR-MS  </v>
          </cell>
          <cell r="E2359" t="str">
            <v>Certificated</v>
          </cell>
        </row>
        <row r="2360">
          <cell r="A2360">
            <v>471965</v>
          </cell>
          <cell r="B2360" t="str">
            <v xml:space="preserve">M-11   </v>
          </cell>
          <cell r="C2360" t="str">
            <v xml:space="preserve">CRCA </v>
          </cell>
          <cell r="D2360" t="str">
            <v xml:space="preserve">CR-MS  </v>
          </cell>
          <cell r="E2360" t="str">
            <v>Certificated</v>
          </cell>
        </row>
        <row r="2361">
          <cell r="A2361">
            <v>471978</v>
          </cell>
          <cell r="B2361" t="str">
            <v xml:space="preserve">M-12   </v>
          </cell>
          <cell r="C2361" t="str">
            <v xml:space="preserve">CRD  </v>
          </cell>
          <cell r="D2361" t="str">
            <v xml:space="preserve">CR-MS  </v>
          </cell>
          <cell r="E2361" t="str">
            <v>Certificated</v>
          </cell>
        </row>
        <row r="2362">
          <cell r="A2362">
            <v>472199</v>
          </cell>
          <cell r="B2362" t="str">
            <v xml:space="preserve">M-12   </v>
          </cell>
          <cell r="C2362" t="str">
            <v xml:space="preserve">CRSA </v>
          </cell>
          <cell r="D2362" t="str">
            <v xml:space="preserve">CL-FP  </v>
          </cell>
          <cell r="E2362" t="str">
            <v>Certificated</v>
          </cell>
        </row>
        <row r="2363">
          <cell r="A2363">
            <v>472394</v>
          </cell>
          <cell r="B2363" t="str">
            <v xml:space="preserve">M-12   </v>
          </cell>
          <cell r="C2363" t="str">
            <v xml:space="preserve">CLK  </v>
          </cell>
          <cell r="D2363" t="str">
            <v xml:space="preserve">CL-FP  </v>
          </cell>
          <cell r="E2363" t="str">
            <v>Classified</v>
          </cell>
        </row>
        <row r="2364">
          <cell r="A2364">
            <v>472550</v>
          </cell>
          <cell r="B2364" t="str">
            <v xml:space="preserve">M-11   </v>
          </cell>
          <cell r="C2364" t="str">
            <v xml:space="preserve">CRBL </v>
          </cell>
          <cell r="D2364" t="str">
            <v xml:space="preserve">CR-MS  </v>
          </cell>
          <cell r="E2364" t="str">
            <v>Certificated</v>
          </cell>
        </row>
        <row r="2365">
          <cell r="A2365">
            <v>472563</v>
          </cell>
          <cell r="B2365" t="str">
            <v xml:space="preserve">SUB-20 </v>
          </cell>
          <cell r="C2365" t="str">
            <v xml:space="preserve">CRR  </v>
          </cell>
          <cell r="D2365" t="str">
            <v xml:space="preserve">CR-MS  </v>
          </cell>
          <cell r="E2365" t="str">
            <v>Certificated</v>
          </cell>
        </row>
        <row r="2366">
          <cell r="A2366">
            <v>472615</v>
          </cell>
          <cell r="B2366" t="str">
            <v xml:space="preserve">M-11   </v>
          </cell>
          <cell r="C2366" t="str">
            <v xml:space="preserve">CRE  </v>
          </cell>
          <cell r="D2366" t="str">
            <v xml:space="preserve">CR-MS  </v>
          </cell>
          <cell r="E2366" t="str">
            <v>Certificated</v>
          </cell>
        </row>
        <row r="2367">
          <cell r="A2367">
            <v>472654</v>
          </cell>
          <cell r="B2367" t="str">
            <v xml:space="preserve">M-11   </v>
          </cell>
          <cell r="C2367" t="str">
            <v xml:space="preserve">CLB  </v>
          </cell>
          <cell r="D2367" t="str">
            <v xml:space="preserve">CL-FP  </v>
          </cell>
          <cell r="E2367" t="str">
            <v>Classified</v>
          </cell>
        </row>
        <row r="2368">
          <cell r="A2368">
            <v>472667</v>
          </cell>
          <cell r="B2368" t="str">
            <v xml:space="preserve">M-11   </v>
          </cell>
          <cell r="C2368" t="str">
            <v xml:space="preserve">CRHI </v>
          </cell>
          <cell r="D2368" t="str">
            <v xml:space="preserve">CR-MS  </v>
          </cell>
          <cell r="E2368" t="str">
            <v>Certificated</v>
          </cell>
        </row>
        <row r="2369">
          <cell r="A2369">
            <v>472680</v>
          </cell>
          <cell r="B2369" t="str">
            <v xml:space="preserve">CR12   </v>
          </cell>
          <cell r="C2369" t="str">
            <v xml:space="preserve">ZCHO </v>
          </cell>
          <cell r="D2369" t="str">
            <v xml:space="preserve">CR-MS  </v>
          </cell>
          <cell r="E2369" t="str">
            <v>Certificated</v>
          </cell>
        </row>
        <row r="2370">
          <cell r="A2370">
            <v>472719</v>
          </cell>
          <cell r="B2370" t="str">
            <v xml:space="preserve">M-11   </v>
          </cell>
          <cell r="C2370" t="str">
            <v xml:space="preserve">CRF  </v>
          </cell>
          <cell r="D2370" t="str">
            <v xml:space="preserve">CR-MS  </v>
          </cell>
          <cell r="E2370" t="str">
            <v>Certificated</v>
          </cell>
        </row>
        <row r="2371">
          <cell r="A2371">
            <v>472810</v>
          </cell>
          <cell r="B2371" t="str">
            <v xml:space="preserve">M-11   </v>
          </cell>
          <cell r="C2371" t="str">
            <v xml:space="preserve">CRR  </v>
          </cell>
          <cell r="D2371" t="str">
            <v xml:space="preserve">CR-MS  </v>
          </cell>
          <cell r="E2371" t="str">
            <v>Certificated</v>
          </cell>
        </row>
        <row r="2372">
          <cell r="A2372">
            <v>472849</v>
          </cell>
          <cell r="B2372" t="str">
            <v xml:space="preserve">M-11   </v>
          </cell>
          <cell r="C2372" t="str">
            <v xml:space="preserve">CLN  </v>
          </cell>
          <cell r="D2372" t="str">
            <v xml:space="preserve">CL-FP  </v>
          </cell>
          <cell r="E2372" t="str">
            <v>Classified</v>
          </cell>
        </row>
        <row r="2373">
          <cell r="A2373">
            <v>473005</v>
          </cell>
          <cell r="B2373" t="str">
            <v xml:space="preserve">M-12   </v>
          </cell>
          <cell r="C2373" t="str">
            <v xml:space="preserve">CRHI </v>
          </cell>
          <cell r="D2373" t="str">
            <v xml:space="preserve">CR-MS  </v>
          </cell>
          <cell r="E2373" t="str">
            <v>Certificated</v>
          </cell>
        </row>
        <row r="2374">
          <cell r="A2374">
            <v>473018</v>
          </cell>
          <cell r="B2374" t="str">
            <v xml:space="preserve">M-11   </v>
          </cell>
          <cell r="C2374" t="str">
            <v xml:space="preserve">CRUV </v>
          </cell>
          <cell r="D2374" t="str">
            <v xml:space="preserve">CR-MS  </v>
          </cell>
          <cell r="E2374" t="str">
            <v>Certificated</v>
          </cell>
        </row>
        <row r="2375">
          <cell r="A2375">
            <v>473031</v>
          </cell>
          <cell r="B2375" t="str">
            <v xml:space="preserve">M-11   </v>
          </cell>
          <cell r="C2375" t="str">
            <v xml:space="preserve">CRMA </v>
          </cell>
          <cell r="D2375" t="str">
            <v xml:space="preserve">CR-MS  </v>
          </cell>
          <cell r="E2375" t="str">
            <v>Certificated</v>
          </cell>
        </row>
        <row r="2376">
          <cell r="A2376">
            <v>473122</v>
          </cell>
          <cell r="B2376" t="str">
            <v xml:space="preserve">M-11   </v>
          </cell>
          <cell r="C2376" t="str">
            <v xml:space="preserve">CLN  </v>
          </cell>
          <cell r="D2376" t="str">
            <v xml:space="preserve">CL-FP  </v>
          </cell>
          <cell r="E2376" t="str">
            <v>Classified</v>
          </cell>
        </row>
        <row r="2377">
          <cell r="A2377">
            <v>473356</v>
          </cell>
          <cell r="B2377" t="str">
            <v xml:space="preserve">M-11   </v>
          </cell>
          <cell r="C2377" t="str">
            <v xml:space="preserve">CRD  </v>
          </cell>
          <cell r="D2377" t="str">
            <v xml:space="preserve">CR-MS  </v>
          </cell>
          <cell r="E2377" t="str">
            <v>Certificated</v>
          </cell>
        </row>
        <row r="2378">
          <cell r="A2378">
            <v>473421</v>
          </cell>
          <cell r="B2378" t="str">
            <v xml:space="preserve">M-11   </v>
          </cell>
          <cell r="C2378" t="str">
            <v xml:space="preserve">CLT  </v>
          </cell>
          <cell r="D2378" t="str">
            <v xml:space="preserve">CL-FP  </v>
          </cell>
          <cell r="E2378" t="str">
            <v>Classified</v>
          </cell>
        </row>
        <row r="2379">
          <cell r="A2379">
            <v>473486</v>
          </cell>
          <cell r="B2379" t="str">
            <v xml:space="preserve">M-11   </v>
          </cell>
          <cell r="C2379" t="str">
            <v xml:space="preserve">CLB  </v>
          </cell>
          <cell r="D2379" t="str">
            <v xml:space="preserve">CL-FP  </v>
          </cell>
          <cell r="E2379" t="str">
            <v>Classified</v>
          </cell>
        </row>
        <row r="2380">
          <cell r="A2380">
            <v>473603</v>
          </cell>
          <cell r="B2380" t="str">
            <v xml:space="preserve">M-10   </v>
          </cell>
          <cell r="C2380" t="str">
            <v xml:space="preserve">CRME </v>
          </cell>
          <cell r="D2380" t="str">
            <v xml:space="preserve">CR-MS  </v>
          </cell>
          <cell r="E2380" t="str">
            <v>Certificated</v>
          </cell>
        </row>
        <row r="2381">
          <cell r="A2381">
            <v>473655</v>
          </cell>
          <cell r="B2381" t="str">
            <v xml:space="preserve">M-10   </v>
          </cell>
          <cell r="C2381" t="str">
            <v xml:space="preserve">CRBA </v>
          </cell>
          <cell r="D2381" t="str">
            <v xml:space="preserve">CR-MS  </v>
          </cell>
          <cell r="E2381" t="str">
            <v>Certificated</v>
          </cell>
        </row>
        <row r="2382">
          <cell r="A2382">
            <v>473668</v>
          </cell>
          <cell r="B2382" t="str">
            <v xml:space="preserve">M-11   </v>
          </cell>
          <cell r="C2382" t="str">
            <v xml:space="preserve">CRMA </v>
          </cell>
          <cell r="D2382" t="str">
            <v xml:space="preserve">CR-MS  </v>
          </cell>
          <cell r="E2382" t="str">
            <v>Certificated</v>
          </cell>
        </row>
        <row r="2383">
          <cell r="A2383">
            <v>473694</v>
          </cell>
          <cell r="B2383" t="str">
            <v xml:space="preserve">M-10   </v>
          </cell>
          <cell r="C2383" t="str">
            <v xml:space="preserve">CRCI </v>
          </cell>
          <cell r="D2383" t="str">
            <v xml:space="preserve">CR-MS  </v>
          </cell>
          <cell r="E2383" t="str">
            <v>Certificated</v>
          </cell>
        </row>
        <row r="2384">
          <cell r="A2384">
            <v>473720</v>
          </cell>
          <cell r="B2384" t="str">
            <v xml:space="preserve">M-11   </v>
          </cell>
          <cell r="C2384" t="str">
            <v xml:space="preserve">CRSA </v>
          </cell>
          <cell r="D2384" t="str">
            <v xml:space="preserve">CR-MS  </v>
          </cell>
          <cell r="E2384" t="str">
            <v>Certificated</v>
          </cell>
        </row>
        <row r="2385">
          <cell r="A2385">
            <v>473863</v>
          </cell>
          <cell r="B2385" t="str">
            <v xml:space="preserve">M-11   </v>
          </cell>
          <cell r="C2385" t="str">
            <v xml:space="preserve">CRPQ </v>
          </cell>
          <cell r="D2385" t="str">
            <v xml:space="preserve">CR-MS  </v>
          </cell>
          <cell r="E2385" t="str">
            <v>Certificated</v>
          </cell>
        </row>
        <row r="2386">
          <cell r="A2386">
            <v>474019</v>
          </cell>
          <cell r="B2386" t="str">
            <v xml:space="preserve">M-11   </v>
          </cell>
          <cell r="C2386" t="str">
            <v xml:space="preserve">CRUV </v>
          </cell>
          <cell r="D2386" t="str">
            <v xml:space="preserve">CL-FP  </v>
          </cell>
          <cell r="E2386" t="str">
            <v>Certificated</v>
          </cell>
        </row>
        <row r="2387">
          <cell r="A2387">
            <v>474084</v>
          </cell>
          <cell r="B2387" t="str">
            <v xml:space="preserve">M-11   </v>
          </cell>
          <cell r="C2387" t="str">
            <v xml:space="preserve">CRK  </v>
          </cell>
          <cell r="D2387" t="str">
            <v xml:space="preserve">CR-MS  </v>
          </cell>
          <cell r="E2387" t="str">
            <v>Certificated</v>
          </cell>
        </row>
        <row r="2388">
          <cell r="A2388">
            <v>474162</v>
          </cell>
          <cell r="B2388" t="str">
            <v xml:space="preserve">M-10   </v>
          </cell>
          <cell r="C2388" t="str">
            <v xml:space="preserve">CRL  </v>
          </cell>
          <cell r="D2388" t="str">
            <v xml:space="preserve">CR-MS  </v>
          </cell>
          <cell r="E2388" t="str">
            <v>Certificated</v>
          </cell>
        </row>
        <row r="2389">
          <cell r="A2389">
            <v>474292</v>
          </cell>
          <cell r="B2389" t="str">
            <v xml:space="preserve">M-11   </v>
          </cell>
          <cell r="C2389" t="str">
            <v xml:space="preserve">CRGA </v>
          </cell>
          <cell r="D2389" t="str">
            <v xml:space="preserve">CR-MS  </v>
          </cell>
          <cell r="E2389" t="str">
            <v>Certificated</v>
          </cell>
        </row>
        <row r="2390">
          <cell r="A2390">
            <v>474318</v>
          </cell>
          <cell r="B2390" t="str">
            <v xml:space="preserve">M-11   </v>
          </cell>
          <cell r="C2390" t="str">
            <v xml:space="preserve">CRHI </v>
          </cell>
          <cell r="D2390" t="str">
            <v xml:space="preserve">CR-MS  </v>
          </cell>
          <cell r="E2390" t="str">
            <v>Certificated</v>
          </cell>
        </row>
        <row r="2391">
          <cell r="A2391">
            <v>474331</v>
          </cell>
          <cell r="B2391" t="str">
            <v xml:space="preserve">M-11   </v>
          </cell>
          <cell r="C2391" t="str">
            <v xml:space="preserve">CRBL </v>
          </cell>
          <cell r="D2391" t="str">
            <v xml:space="preserve">CR-MS  </v>
          </cell>
          <cell r="E2391" t="str">
            <v>Certificated</v>
          </cell>
        </row>
        <row r="2392">
          <cell r="A2392">
            <v>474344</v>
          </cell>
          <cell r="B2392" t="str">
            <v xml:space="preserve">M-11   </v>
          </cell>
          <cell r="C2392" t="str">
            <v xml:space="preserve">CRD  </v>
          </cell>
          <cell r="D2392" t="str">
            <v xml:space="preserve">CR-MS  </v>
          </cell>
          <cell r="E2392" t="str">
            <v>Certificated</v>
          </cell>
        </row>
        <row r="2393">
          <cell r="A2393">
            <v>474370</v>
          </cell>
          <cell r="B2393" t="str">
            <v xml:space="preserve">HRLY12 </v>
          </cell>
          <cell r="C2393" t="str">
            <v xml:space="preserve">CLC  </v>
          </cell>
          <cell r="D2393" t="str">
            <v xml:space="preserve">CL-FR  </v>
          </cell>
          <cell r="E2393" t="str">
            <v>Classified</v>
          </cell>
        </row>
        <row r="2394">
          <cell r="A2394">
            <v>474396</v>
          </cell>
          <cell r="B2394" t="str">
            <v xml:space="preserve">M-10   </v>
          </cell>
          <cell r="C2394" t="str">
            <v xml:space="preserve">CRHA </v>
          </cell>
          <cell r="D2394" t="str">
            <v xml:space="preserve">CR-MS  </v>
          </cell>
          <cell r="E2394" t="str">
            <v>Certificated</v>
          </cell>
        </row>
        <row r="2395">
          <cell r="A2395">
            <v>474500</v>
          </cell>
          <cell r="B2395" t="str">
            <v xml:space="preserve">M-11   </v>
          </cell>
          <cell r="C2395" t="str">
            <v xml:space="preserve">CRHA </v>
          </cell>
          <cell r="D2395" t="str">
            <v xml:space="preserve">CR-MS  </v>
          </cell>
          <cell r="E2395" t="str">
            <v>Certificated</v>
          </cell>
        </row>
        <row r="2396">
          <cell r="A2396">
            <v>474526</v>
          </cell>
          <cell r="B2396" t="str">
            <v xml:space="preserve">M-11   </v>
          </cell>
          <cell r="C2396" t="str">
            <v xml:space="preserve">CRF  </v>
          </cell>
          <cell r="D2396" t="str">
            <v xml:space="preserve">CR-MS  </v>
          </cell>
          <cell r="E2396" t="str">
            <v>Certificated</v>
          </cell>
        </row>
        <row r="2397">
          <cell r="A2397">
            <v>474578</v>
          </cell>
          <cell r="B2397" t="str">
            <v xml:space="preserve">M-11   </v>
          </cell>
          <cell r="C2397" t="str">
            <v xml:space="preserve">CRL  </v>
          </cell>
          <cell r="D2397" t="str">
            <v xml:space="preserve">CR-MS  </v>
          </cell>
          <cell r="E2397" t="str">
            <v>Certificated</v>
          </cell>
        </row>
        <row r="2398">
          <cell r="A2398">
            <v>474760</v>
          </cell>
          <cell r="B2398" t="str">
            <v xml:space="preserve">M-11   </v>
          </cell>
          <cell r="C2398" t="str">
            <v xml:space="preserve">CLSA </v>
          </cell>
          <cell r="D2398" t="str">
            <v xml:space="preserve">CL-FP  </v>
          </cell>
          <cell r="E2398" t="str">
            <v>Classified</v>
          </cell>
        </row>
        <row r="2399">
          <cell r="A2399">
            <v>474864</v>
          </cell>
          <cell r="B2399" t="str">
            <v xml:space="preserve">M-11   </v>
          </cell>
          <cell r="C2399" t="str">
            <v xml:space="preserve">CLF  </v>
          </cell>
          <cell r="D2399" t="str">
            <v xml:space="preserve">CL-FP  </v>
          </cell>
          <cell r="E2399" t="str">
            <v>Classified</v>
          </cell>
        </row>
        <row r="2400">
          <cell r="A2400">
            <v>475072</v>
          </cell>
          <cell r="B2400" t="str">
            <v xml:space="preserve">AE     </v>
          </cell>
          <cell r="C2400" t="str">
            <v xml:space="preserve">CRD  </v>
          </cell>
          <cell r="D2400" t="str">
            <v xml:space="preserve">CR-MS  </v>
          </cell>
          <cell r="E2400" t="str">
            <v>Certificated</v>
          </cell>
        </row>
        <row r="2401">
          <cell r="A2401">
            <v>475540</v>
          </cell>
          <cell r="B2401" t="str">
            <v xml:space="preserve">M-11   </v>
          </cell>
          <cell r="C2401" t="str">
            <v xml:space="preserve">CLR  </v>
          </cell>
          <cell r="D2401" t="str">
            <v xml:space="preserve">CL-FP  </v>
          </cell>
          <cell r="E2401" t="str">
            <v>Classified</v>
          </cell>
        </row>
        <row r="2402">
          <cell r="A2402">
            <v>475670</v>
          </cell>
          <cell r="B2402" t="str">
            <v xml:space="preserve">M-11   </v>
          </cell>
          <cell r="C2402" t="str">
            <v xml:space="preserve">CRL  </v>
          </cell>
          <cell r="D2402" t="str">
            <v xml:space="preserve">CR-MS  </v>
          </cell>
          <cell r="E2402" t="str">
            <v>Certificated</v>
          </cell>
        </row>
        <row r="2403">
          <cell r="A2403">
            <v>475683</v>
          </cell>
          <cell r="B2403" t="str">
            <v xml:space="preserve">M-11   </v>
          </cell>
          <cell r="C2403" t="str">
            <v xml:space="preserve">CRMA </v>
          </cell>
          <cell r="D2403" t="str">
            <v xml:space="preserve">CR-MS  </v>
          </cell>
          <cell r="E2403" t="str">
            <v>Certificated</v>
          </cell>
        </row>
        <row r="2404">
          <cell r="A2404">
            <v>475709</v>
          </cell>
          <cell r="B2404" t="str">
            <v xml:space="preserve">SUB-20 </v>
          </cell>
          <cell r="C2404" t="str">
            <v xml:space="preserve">CRMA </v>
          </cell>
          <cell r="D2404" t="str">
            <v xml:space="preserve">CR-MS  </v>
          </cell>
          <cell r="E2404" t="str">
            <v>Certificated</v>
          </cell>
        </row>
        <row r="2405">
          <cell r="A2405">
            <v>475917</v>
          </cell>
          <cell r="B2405" t="str">
            <v xml:space="preserve">HRLY12 </v>
          </cell>
          <cell r="C2405" t="str">
            <v xml:space="preserve">CLIJ </v>
          </cell>
          <cell r="D2405" t="str">
            <v xml:space="preserve">CO-M   </v>
          </cell>
          <cell r="E2405" t="str">
            <v>Classified</v>
          </cell>
        </row>
        <row r="2406">
          <cell r="A2406">
            <v>476073</v>
          </cell>
          <cell r="B2406" t="str">
            <v xml:space="preserve">M-11   </v>
          </cell>
          <cell r="C2406" t="str">
            <v xml:space="preserve">CRWA </v>
          </cell>
          <cell r="D2406" t="str">
            <v xml:space="preserve">CR-MS  </v>
          </cell>
          <cell r="E2406" t="str">
            <v>Certificated</v>
          </cell>
        </row>
        <row r="2407">
          <cell r="A2407">
            <v>476398</v>
          </cell>
          <cell r="B2407" t="str">
            <v xml:space="preserve">S/M-20 </v>
          </cell>
          <cell r="C2407" t="str">
            <v xml:space="preserve">CRL  </v>
          </cell>
          <cell r="D2407" t="str">
            <v xml:space="preserve">CR-MR  </v>
          </cell>
          <cell r="E2407" t="str">
            <v>Certificated</v>
          </cell>
        </row>
        <row r="2408">
          <cell r="A2408">
            <v>476424</v>
          </cell>
          <cell r="B2408" t="str">
            <v xml:space="preserve">M-11   </v>
          </cell>
          <cell r="C2408" t="str">
            <v xml:space="preserve">CRBA </v>
          </cell>
          <cell r="D2408" t="str">
            <v xml:space="preserve">CR-MS  </v>
          </cell>
          <cell r="E2408" t="str">
            <v>Certificated</v>
          </cell>
        </row>
        <row r="2409">
          <cell r="A2409">
            <v>476437</v>
          </cell>
          <cell r="B2409" t="str">
            <v xml:space="preserve">M-11   </v>
          </cell>
          <cell r="C2409" t="str">
            <v xml:space="preserve">CLA  </v>
          </cell>
          <cell r="D2409" t="str">
            <v xml:space="preserve">CL-FP  </v>
          </cell>
          <cell r="E2409" t="str">
            <v>Classified</v>
          </cell>
        </row>
        <row r="2410">
          <cell r="A2410">
            <v>476489</v>
          </cell>
          <cell r="B2410" t="str">
            <v xml:space="preserve">M-11   </v>
          </cell>
          <cell r="C2410" t="str">
            <v xml:space="preserve">CRD  </v>
          </cell>
          <cell r="D2410" t="str">
            <v xml:space="preserve">CR-MS  </v>
          </cell>
          <cell r="E2410" t="str">
            <v>Certificated</v>
          </cell>
        </row>
        <row r="2411">
          <cell r="A2411">
            <v>476515</v>
          </cell>
          <cell r="B2411" t="str">
            <v xml:space="preserve">S/M-20 </v>
          </cell>
          <cell r="C2411" t="str">
            <v xml:space="preserve">CRR  </v>
          </cell>
          <cell r="D2411" t="str">
            <v xml:space="preserve">CR-MR  </v>
          </cell>
          <cell r="E2411" t="str">
            <v>Certificated</v>
          </cell>
        </row>
        <row r="2412">
          <cell r="A2412">
            <v>476801</v>
          </cell>
          <cell r="B2412" t="str">
            <v xml:space="preserve">M-12   </v>
          </cell>
          <cell r="C2412" t="str">
            <v xml:space="preserve">TREK </v>
          </cell>
          <cell r="D2412" t="str">
            <v xml:space="preserve">CL-FP  </v>
          </cell>
          <cell r="E2412" t="str">
            <v>Certificated</v>
          </cell>
        </row>
        <row r="2413">
          <cell r="A2413">
            <v>476840</v>
          </cell>
          <cell r="B2413" t="str">
            <v xml:space="preserve">M-11   </v>
          </cell>
          <cell r="C2413" t="str">
            <v xml:space="preserve">TREK </v>
          </cell>
          <cell r="D2413" t="str">
            <v xml:space="preserve">CL-FP  </v>
          </cell>
          <cell r="E2413" t="str">
            <v>Certificated</v>
          </cell>
        </row>
        <row r="2414">
          <cell r="A2414">
            <v>477126</v>
          </cell>
          <cell r="B2414" t="str">
            <v xml:space="preserve">M-12   </v>
          </cell>
          <cell r="C2414" t="str">
            <v xml:space="preserve">CLSA </v>
          </cell>
          <cell r="D2414" t="str">
            <v xml:space="preserve">CL-FP  </v>
          </cell>
          <cell r="E2414" t="str">
            <v>Classified</v>
          </cell>
        </row>
        <row r="2415">
          <cell r="A2415">
            <v>477204</v>
          </cell>
          <cell r="B2415" t="str">
            <v xml:space="preserve">HRLY12 </v>
          </cell>
          <cell r="C2415" t="str">
            <v xml:space="preserve">CLB  </v>
          </cell>
          <cell r="D2415" t="str">
            <v xml:space="preserve">CL-FP  </v>
          </cell>
          <cell r="E2415" t="str">
            <v>Classified</v>
          </cell>
        </row>
        <row r="2416">
          <cell r="A2416">
            <v>477412</v>
          </cell>
          <cell r="B2416" t="str">
            <v xml:space="preserve">M-12   </v>
          </cell>
          <cell r="C2416" t="str">
            <v xml:space="preserve">CLT  </v>
          </cell>
          <cell r="D2416" t="str">
            <v xml:space="preserve">CL-FP  </v>
          </cell>
          <cell r="E2416" t="str">
            <v>Classified</v>
          </cell>
        </row>
        <row r="2417">
          <cell r="A2417">
            <v>477880</v>
          </cell>
          <cell r="B2417" t="str">
            <v xml:space="preserve">M-11   </v>
          </cell>
          <cell r="C2417" t="str">
            <v xml:space="preserve">CRMA </v>
          </cell>
          <cell r="D2417" t="str">
            <v xml:space="preserve">CR-MS  </v>
          </cell>
          <cell r="E2417" t="str">
            <v>Certificated</v>
          </cell>
        </row>
        <row r="2418">
          <cell r="A2418">
            <v>478166</v>
          </cell>
          <cell r="B2418" t="str">
            <v xml:space="preserve">M-11   </v>
          </cell>
          <cell r="C2418" t="str">
            <v xml:space="preserve">CRSA </v>
          </cell>
          <cell r="D2418" t="str">
            <v xml:space="preserve">CR-MS  </v>
          </cell>
          <cell r="E2418" t="str">
            <v>Certificated</v>
          </cell>
        </row>
        <row r="2419">
          <cell r="A2419">
            <v>478205</v>
          </cell>
          <cell r="B2419" t="str">
            <v xml:space="preserve">M-11   </v>
          </cell>
          <cell r="C2419" t="str">
            <v xml:space="preserve">CRSA </v>
          </cell>
          <cell r="D2419" t="str">
            <v xml:space="preserve">CR-MS  </v>
          </cell>
          <cell r="E2419" t="str">
            <v>Certificated</v>
          </cell>
        </row>
        <row r="2420">
          <cell r="A2420">
            <v>478309</v>
          </cell>
          <cell r="B2420" t="str">
            <v xml:space="preserve">HRLY12 </v>
          </cell>
          <cell r="C2420" t="str">
            <v xml:space="preserve">CLC  </v>
          </cell>
          <cell r="D2420" t="str">
            <v xml:space="preserve">CO-M   </v>
          </cell>
          <cell r="E2420" t="str">
            <v>Classified</v>
          </cell>
        </row>
        <row r="2421">
          <cell r="A2421">
            <v>478348</v>
          </cell>
          <cell r="B2421" t="str">
            <v xml:space="preserve">HRLY12 </v>
          </cell>
          <cell r="C2421" t="str">
            <v xml:space="preserve">CLC  </v>
          </cell>
          <cell r="D2421" t="str">
            <v xml:space="preserve">CO-M   </v>
          </cell>
          <cell r="E2421" t="str">
            <v>Classified</v>
          </cell>
        </row>
        <row r="2422">
          <cell r="A2422">
            <v>478452</v>
          </cell>
          <cell r="B2422" t="str">
            <v xml:space="preserve">M-11   </v>
          </cell>
          <cell r="C2422" t="str">
            <v xml:space="preserve">CLPQ </v>
          </cell>
          <cell r="D2422" t="str">
            <v xml:space="preserve">CL-FP  </v>
          </cell>
          <cell r="E2422" t="str">
            <v>Classified</v>
          </cell>
        </row>
        <row r="2423">
          <cell r="A2423">
            <v>478530</v>
          </cell>
          <cell r="B2423" t="str">
            <v xml:space="preserve">M-11   </v>
          </cell>
          <cell r="C2423" t="str">
            <v xml:space="preserve">CRCA </v>
          </cell>
          <cell r="D2423" t="str">
            <v xml:space="preserve">CR-MS  </v>
          </cell>
          <cell r="E2423" t="str">
            <v>Certificated</v>
          </cell>
        </row>
        <row r="2424">
          <cell r="A2424">
            <v>478556</v>
          </cell>
          <cell r="B2424" t="str">
            <v xml:space="preserve">M-11   </v>
          </cell>
          <cell r="C2424" t="str">
            <v xml:space="preserve">CLC  </v>
          </cell>
          <cell r="D2424" t="str">
            <v xml:space="preserve">CL-FP  </v>
          </cell>
          <cell r="E2424" t="str">
            <v>Classified</v>
          </cell>
        </row>
        <row r="2425">
          <cell r="A2425">
            <v>478712</v>
          </cell>
          <cell r="B2425" t="str">
            <v xml:space="preserve">M-11   </v>
          </cell>
          <cell r="C2425" t="str">
            <v xml:space="preserve">CRSM </v>
          </cell>
          <cell r="D2425" t="str">
            <v xml:space="preserve">CR-MS  </v>
          </cell>
          <cell r="E2425" t="str">
            <v>Certificated</v>
          </cell>
        </row>
        <row r="2426">
          <cell r="A2426">
            <v>478790</v>
          </cell>
          <cell r="B2426" t="str">
            <v xml:space="preserve">M-11   </v>
          </cell>
          <cell r="C2426" t="str">
            <v xml:space="preserve">CLIJ </v>
          </cell>
          <cell r="D2426" t="str">
            <v xml:space="preserve">CL-FP  </v>
          </cell>
          <cell r="E2426" t="str">
            <v>Classified</v>
          </cell>
        </row>
        <row r="2427">
          <cell r="A2427">
            <v>478998</v>
          </cell>
          <cell r="B2427" t="str">
            <v xml:space="preserve">M-11   </v>
          </cell>
          <cell r="C2427" t="str">
            <v xml:space="preserve">TRAD </v>
          </cell>
          <cell r="D2427" t="str">
            <v xml:space="preserve">CL-FP  </v>
          </cell>
          <cell r="E2427" t="str">
            <v>Certificated</v>
          </cell>
        </row>
        <row r="2428">
          <cell r="A2428">
            <v>479024</v>
          </cell>
          <cell r="B2428" t="str">
            <v xml:space="preserve">M-12   </v>
          </cell>
          <cell r="C2428" t="str">
            <v xml:space="preserve">TRAD </v>
          </cell>
          <cell r="D2428" t="str">
            <v xml:space="preserve">CL-FP  </v>
          </cell>
          <cell r="E2428" t="str">
            <v>Certificated</v>
          </cell>
        </row>
        <row r="2429">
          <cell r="A2429">
            <v>479258</v>
          </cell>
          <cell r="B2429" t="str">
            <v xml:space="preserve">M-11   </v>
          </cell>
          <cell r="C2429" t="str">
            <v xml:space="preserve">CRBL </v>
          </cell>
          <cell r="D2429" t="str">
            <v xml:space="preserve">CR-MS  </v>
          </cell>
          <cell r="E2429" t="str">
            <v>Certificated</v>
          </cell>
        </row>
        <row r="2430">
          <cell r="A2430">
            <v>479466</v>
          </cell>
          <cell r="B2430" t="str">
            <v xml:space="preserve">M-12   </v>
          </cell>
          <cell r="C2430" t="str">
            <v xml:space="preserve">TRLR </v>
          </cell>
          <cell r="D2430" t="str">
            <v xml:space="preserve">CL-FP  </v>
          </cell>
          <cell r="E2430" t="str">
            <v>Certificated</v>
          </cell>
        </row>
        <row r="2431">
          <cell r="A2431">
            <v>479557</v>
          </cell>
          <cell r="B2431" t="str">
            <v xml:space="preserve">M-12   </v>
          </cell>
          <cell r="C2431" t="str">
            <v xml:space="preserve">CLSM </v>
          </cell>
          <cell r="D2431" t="str">
            <v xml:space="preserve">CL-FP  </v>
          </cell>
          <cell r="E2431" t="str">
            <v>Classified</v>
          </cell>
        </row>
        <row r="2432">
          <cell r="A2432">
            <v>479583</v>
          </cell>
          <cell r="B2432" t="str">
            <v xml:space="preserve">M-11   </v>
          </cell>
          <cell r="C2432" t="str">
            <v xml:space="preserve">CLF  </v>
          </cell>
          <cell r="D2432" t="str">
            <v xml:space="preserve">CL-FP  </v>
          </cell>
          <cell r="E2432" t="str">
            <v>Classified</v>
          </cell>
        </row>
        <row r="2433">
          <cell r="A2433">
            <v>479661</v>
          </cell>
          <cell r="B2433" t="str">
            <v xml:space="preserve">M-11   </v>
          </cell>
          <cell r="C2433" t="str">
            <v xml:space="preserve">CLN  </v>
          </cell>
          <cell r="D2433" t="str">
            <v xml:space="preserve">CL-FP  </v>
          </cell>
          <cell r="E2433" t="str">
            <v>Classified</v>
          </cell>
        </row>
        <row r="2434">
          <cell r="A2434">
            <v>479687</v>
          </cell>
          <cell r="B2434" t="str">
            <v xml:space="preserve">M-11   </v>
          </cell>
          <cell r="C2434" t="str">
            <v xml:space="preserve">CRCI </v>
          </cell>
          <cell r="D2434" t="str">
            <v xml:space="preserve">CR-MS  </v>
          </cell>
          <cell r="E2434" t="str">
            <v>Certificated</v>
          </cell>
        </row>
        <row r="2435">
          <cell r="A2435">
            <v>479700</v>
          </cell>
          <cell r="B2435" t="str">
            <v xml:space="preserve">M-10   </v>
          </cell>
          <cell r="C2435" t="str">
            <v xml:space="preserve">CRBA </v>
          </cell>
          <cell r="D2435" t="str">
            <v xml:space="preserve">CR-MS  </v>
          </cell>
          <cell r="E2435" t="str">
            <v>Certificated</v>
          </cell>
        </row>
        <row r="2436">
          <cell r="A2436">
            <v>479739</v>
          </cell>
          <cell r="B2436" t="str">
            <v xml:space="preserve">M-11   </v>
          </cell>
          <cell r="C2436" t="str">
            <v xml:space="preserve">CLK  </v>
          </cell>
          <cell r="D2436" t="str">
            <v xml:space="preserve">CL-FP  </v>
          </cell>
          <cell r="E2436" t="str">
            <v>Classified</v>
          </cell>
        </row>
        <row r="2437">
          <cell r="A2437">
            <v>479869</v>
          </cell>
          <cell r="B2437" t="str">
            <v xml:space="preserve">M-11   </v>
          </cell>
          <cell r="C2437" t="str">
            <v xml:space="preserve">CLB  </v>
          </cell>
          <cell r="D2437" t="str">
            <v xml:space="preserve">CL-FP  </v>
          </cell>
          <cell r="E2437" t="str">
            <v>Classified</v>
          </cell>
        </row>
        <row r="2438">
          <cell r="A2438">
            <v>480272</v>
          </cell>
          <cell r="B2438" t="str">
            <v xml:space="preserve">M-11   </v>
          </cell>
          <cell r="C2438" t="str">
            <v xml:space="preserve">CLUV </v>
          </cell>
          <cell r="D2438" t="str">
            <v xml:space="preserve">CL-FP  </v>
          </cell>
          <cell r="E2438" t="str">
            <v>Classified</v>
          </cell>
        </row>
        <row r="2439">
          <cell r="A2439">
            <v>480311</v>
          </cell>
          <cell r="B2439" t="str">
            <v xml:space="preserve">M-11   </v>
          </cell>
          <cell r="C2439" t="str">
            <v xml:space="preserve">CLPQ </v>
          </cell>
          <cell r="D2439" t="str">
            <v xml:space="preserve">CL-FP  </v>
          </cell>
          <cell r="E2439" t="str">
            <v>Classified</v>
          </cell>
        </row>
        <row r="2440">
          <cell r="A2440">
            <v>480324</v>
          </cell>
          <cell r="B2440" t="str">
            <v xml:space="preserve">M-11   </v>
          </cell>
          <cell r="C2440" t="str">
            <v xml:space="preserve">CLW  </v>
          </cell>
          <cell r="D2440" t="str">
            <v xml:space="preserve">CL-FP  </v>
          </cell>
          <cell r="E2440" t="str">
            <v>Classified</v>
          </cell>
        </row>
        <row r="2441">
          <cell r="A2441">
            <v>480389</v>
          </cell>
          <cell r="B2441" t="str">
            <v xml:space="preserve">M-11   </v>
          </cell>
          <cell r="C2441" t="str">
            <v xml:space="preserve">CRT  </v>
          </cell>
          <cell r="D2441" t="str">
            <v xml:space="preserve">CR-MS  </v>
          </cell>
          <cell r="E2441" t="str">
            <v>Certificated</v>
          </cell>
        </row>
        <row r="2442">
          <cell r="A2442">
            <v>480428</v>
          </cell>
          <cell r="B2442" t="str">
            <v xml:space="preserve">M-11   </v>
          </cell>
          <cell r="C2442" t="str">
            <v xml:space="preserve">CLO  </v>
          </cell>
          <cell r="D2442" t="str">
            <v xml:space="preserve">CL-FP  </v>
          </cell>
          <cell r="E2442" t="str">
            <v>Classified</v>
          </cell>
        </row>
        <row r="2443">
          <cell r="A2443">
            <v>480454</v>
          </cell>
          <cell r="B2443" t="str">
            <v xml:space="preserve">M-12   </v>
          </cell>
          <cell r="C2443" t="str">
            <v xml:space="preserve">CLR  </v>
          </cell>
          <cell r="D2443" t="str">
            <v xml:space="preserve">CL-FP  </v>
          </cell>
          <cell r="E2443" t="str">
            <v>Classified</v>
          </cell>
        </row>
        <row r="2444">
          <cell r="A2444">
            <v>480571</v>
          </cell>
          <cell r="B2444" t="str">
            <v xml:space="preserve">M-11   </v>
          </cell>
          <cell r="C2444" t="str">
            <v xml:space="preserve">CRUV </v>
          </cell>
          <cell r="D2444" t="str">
            <v xml:space="preserve">CR-MS  </v>
          </cell>
          <cell r="E2444" t="str">
            <v>Certificated</v>
          </cell>
        </row>
        <row r="2445">
          <cell r="A2445">
            <v>480805</v>
          </cell>
          <cell r="B2445" t="str">
            <v xml:space="preserve">M-11   </v>
          </cell>
          <cell r="C2445" t="str">
            <v xml:space="preserve">CRR  </v>
          </cell>
          <cell r="D2445" t="str">
            <v xml:space="preserve">CR-MS  </v>
          </cell>
          <cell r="E2445" t="str">
            <v>Certificated</v>
          </cell>
        </row>
        <row r="2446">
          <cell r="A2446">
            <v>480857</v>
          </cell>
          <cell r="B2446" t="str">
            <v xml:space="preserve">M-11   </v>
          </cell>
          <cell r="C2446" t="str">
            <v xml:space="preserve">CRT  </v>
          </cell>
          <cell r="D2446" t="str">
            <v xml:space="preserve">CR-MS  </v>
          </cell>
          <cell r="E2446" t="str">
            <v>Certificated</v>
          </cell>
        </row>
        <row r="2447">
          <cell r="A2447">
            <v>481065</v>
          </cell>
          <cell r="B2447" t="str">
            <v xml:space="preserve">M-11   </v>
          </cell>
          <cell r="C2447" t="str">
            <v xml:space="preserve">CRMA </v>
          </cell>
          <cell r="D2447" t="str">
            <v xml:space="preserve">CR-MS  </v>
          </cell>
          <cell r="E2447" t="str">
            <v>Certificated</v>
          </cell>
        </row>
        <row r="2448">
          <cell r="A2448">
            <v>481091</v>
          </cell>
          <cell r="B2448" t="str">
            <v xml:space="preserve">S/M-20 </v>
          </cell>
          <cell r="C2448" t="str">
            <v xml:space="preserve">CRA  </v>
          </cell>
          <cell r="D2448" t="str">
            <v xml:space="preserve">CR-MS  </v>
          </cell>
          <cell r="E2448" t="str">
            <v>Certificated</v>
          </cell>
        </row>
        <row r="2449">
          <cell r="A2449">
            <v>481247</v>
          </cell>
          <cell r="B2449" t="str">
            <v xml:space="preserve">M-11   </v>
          </cell>
          <cell r="C2449" t="str">
            <v xml:space="preserve">CLW  </v>
          </cell>
          <cell r="D2449" t="str">
            <v xml:space="preserve">CL-FP  </v>
          </cell>
          <cell r="E2449" t="str">
            <v>Classified</v>
          </cell>
        </row>
        <row r="2450">
          <cell r="A2450">
            <v>481273</v>
          </cell>
          <cell r="B2450" t="str">
            <v xml:space="preserve">M-11   </v>
          </cell>
          <cell r="C2450" t="str">
            <v xml:space="preserve">CLR  </v>
          </cell>
          <cell r="D2450" t="str">
            <v xml:space="preserve">CL-FP  </v>
          </cell>
          <cell r="E2450" t="str">
            <v>Classified</v>
          </cell>
        </row>
        <row r="2451">
          <cell r="A2451">
            <v>481286</v>
          </cell>
          <cell r="B2451" t="str">
            <v xml:space="preserve">S/M-20 </v>
          </cell>
          <cell r="C2451" t="str">
            <v xml:space="preserve">CRL  </v>
          </cell>
          <cell r="D2451" t="str">
            <v xml:space="preserve">CR-MS  </v>
          </cell>
          <cell r="E2451" t="str">
            <v>Certificated</v>
          </cell>
        </row>
        <row r="2452">
          <cell r="A2452">
            <v>481312</v>
          </cell>
          <cell r="B2452" t="str">
            <v xml:space="preserve">M-11   </v>
          </cell>
          <cell r="C2452" t="str">
            <v xml:space="preserve">CRF  </v>
          </cell>
          <cell r="D2452" t="str">
            <v xml:space="preserve">CR-MS  </v>
          </cell>
          <cell r="E2452" t="str">
            <v>Certificated</v>
          </cell>
        </row>
        <row r="2453">
          <cell r="A2453">
            <v>481403</v>
          </cell>
          <cell r="B2453" t="str">
            <v xml:space="preserve">M-12   </v>
          </cell>
          <cell r="C2453" t="str">
            <v xml:space="preserve">TRAD </v>
          </cell>
          <cell r="D2453" t="str">
            <v xml:space="preserve">CL-FP  </v>
          </cell>
          <cell r="E2453" t="str">
            <v>Certificated</v>
          </cell>
        </row>
        <row r="2454">
          <cell r="A2454">
            <v>481611</v>
          </cell>
          <cell r="B2454" t="str">
            <v xml:space="preserve">M-11   </v>
          </cell>
          <cell r="C2454" t="str">
            <v xml:space="preserve">CLSM </v>
          </cell>
          <cell r="D2454" t="str">
            <v xml:space="preserve">CL-FP  </v>
          </cell>
          <cell r="E2454" t="str">
            <v>Classified</v>
          </cell>
        </row>
        <row r="2455">
          <cell r="A2455">
            <v>481637</v>
          </cell>
          <cell r="B2455" t="str">
            <v xml:space="preserve">HRLY12 </v>
          </cell>
          <cell r="C2455" t="str">
            <v xml:space="preserve">CLC  </v>
          </cell>
          <cell r="D2455" t="str">
            <v xml:space="preserve">CL-FP  </v>
          </cell>
          <cell r="E2455" t="str">
            <v>Classified</v>
          </cell>
        </row>
        <row r="2456">
          <cell r="A2456">
            <v>481650</v>
          </cell>
          <cell r="B2456" t="str">
            <v xml:space="preserve">M-11   </v>
          </cell>
          <cell r="C2456" t="str">
            <v xml:space="preserve">CLC  </v>
          </cell>
          <cell r="D2456" t="str">
            <v xml:space="preserve">CL-FP  </v>
          </cell>
          <cell r="E2456" t="str">
            <v>Classified</v>
          </cell>
        </row>
        <row r="2457">
          <cell r="A2457">
            <v>482001</v>
          </cell>
          <cell r="B2457" t="str">
            <v xml:space="preserve">M-11   </v>
          </cell>
          <cell r="C2457" t="str">
            <v xml:space="preserve">CRK  </v>
          </cell>
          <cell r="D2457" t="str">
            <v xml:space="preserve">CR-MS  </v>
          </cell>
          <cell r="E2457" t="str">
            <v>Certificated</v>
          </cell>
        </row>
        <row r="2458">
          <cell r="A2458">
            <v>482092</v>
          </cell>
          <cell r="B2458" t="str">
            <v xml:space="preserve">M-11   </v>
          </cell>
          <cell r="C2458" t="str">
            <v xml:space="preserve">CLR  </v>
          </cell>
          <cell r="D2458" t="str">
            <v xml:space="preserve">CL-FP  </v>
          </cell>
          <cell r="E2458" t="str">
            <v>Classified</v>
          </cell>
        </row>
        <row r="2459">
          <cell r="A2459">
            <v>482118</v>
          </cell>
          <cell r="B2459" t="str">
            <v xml:space="preserve">M-12   </v>
          </cell>
          <cell r="C2459" t="str">
            <v xml:space="preserve">CRMA </v>
          </cell>
          <cell r="D2459" t="str">
            <v xml:space="preserve">CR-MS  </v>
          </cell>
          <cell r="E2459" t="str">
            <v>Certificated</v>
          </cell>
        </row>
        <row r="2460">
          <cell r="A2460">
            <v>482157</v>
          </cell>
          <cell r="B2460" t="str">
            <v xml:space="preserve">M-11   </v>
          </cell>
          <cell r="C2460" t="str">
            <v xml:space="preserve">CLPQ </v>
          </cell>
          <cell r="D2460" t="str">
            <v xml:space="preserve">CL-FP  </v>
          </cell>
          <cell r="E2460" t="str">
            <v>Classified</v>
          </cell>
        </row>
        <row r="2461">
          <cell r="A2461">
            <v>482209</v>
          </cell>
          <cell r="B2461" t="str">
            <v xml:space="preserve">M-11   </v>
          </cell>
          <cell r="C2461" t="str">
            <v xml:space="preserve">CLA  </v>
          </cell>
          <cell r="D2461" t="str">
            <v xml:space="preserve">CL-FP  </v>
          </cell>
          <cell r="E2461" t="str">
            <v>Classified</v>
          </cell>
        </row>
        <row r="2462">
          <cell r="A2462">
            <v>482391</v>
          </cell>
          <cell r="B2462" t="str">
            <v xml:space="preserve">M-11   </v>
          </cell>
          <cell r="C2462" t="str">
            <v xml:space="preserve">CLT  </v>
          </cell>
          <cell r="D2462" t="str">
            <v xml:space="preserve">CL-FP  </v>
          </cell>
          <cell r="E2462" t="str">
            <v>Classified</v>
          </cell>
        </row>
        <row r="2463">
          <cell r="A2463">
            <v>482417</v>
          </cell>
          <cell r="B2463" t="str">
            <v xml:space="preserve">M-12   </v>
          </cell>
          <cell r="C2463" t="str">
            <v xml:space="preserve">CRF  </v>
          </cell>
          <cell r="D2463" t="str">
            <v xml:space="preserve">CL-FP  </v>
          </cell>
          <cell r="E2463" t="str">
            <v>Certificated</v>
          </cell>
        </row>
        <row r="2464">
          <cell r="A2464">
            <v>482599</v>
          </cell>
          <cell r="B2464" t="str">
            <v xml:space="preserve">M-11   </v>
          </cell>
          <cell r="C2464" t="str">
            <v xml:space="preserve">CLR  </v>
          </cell>
          <cell r="D2464" t="str">
            <v xml:space="preserve">CL-F   </v>
          </cell>
          <cell r="E2464" t="str">
            <v>Classified</v>
          </cell>
        </row>
        <row r="2465">
          <cell r="A2465">
            <v>482950</v>
          </cell>
          <cell r="B2465" t="str">
            <v xml:space="preserve">M-12   </v>
          </cell>
          <cell r="C2465" t="str">
            <v xml:space="preserve">CRA  </v>
          </cell>
          <cell r="D2465" t="str">
            <v xml:space="preserve">CR-MS  </v>
          </cell>
          <cell r="E2465" t="str">
            <v>Certificated</v>
          </cell>
        </row>
        <row r="2466">
          <cell r="A2466">
            <v>483080</v>
          </cell>
          <cell r="B2466" t="str">
            <v xml:space="preserve">M-11   </v>
          </cell>
          <cell r="C2466" t="str">
            <v xml:space="preserve">CRL  </v>
          </cell>
          <cell r="D2466" t="str">
            <v xml:space="preserve">CR-MS  </v>
          </cell>
          <cell r="E2466" t="str">
            <v>Certificated</v>
          </cell>
        </row>
        <row r="2467">
          <cell r="A2467">
            <v>483119</v>
          </cell>
          <cell r="B2467" t="str">
            <v xml:space="preserve">M-11   </v>
          </cell>
          <cell r="C2467" t="str">
            <v xml:space="preserve">CRL  </v>
          </cell>
          <cell r="D2467" t="str">
            <v xml:space="preserve">CR-MS  </v>
          </cell>
          <cell r="E2467" t="str">
            <v>Certificated</v>
          </cell>
        </row>
        <row r="2468">
          <cell r="A2468">
            <v>483184</v>
          </cell>
          <cell r="B2468" t="str">
            <v xml:space="preserve">M-11   </v>
          </cell>
          <cell r="C2468" t="str">
            <v xml:space="preserve">CRPQ </v>
          </cell>
          <cell r="D2468" t="str">
            <v xml:space="preserve">CR-MS  </v>
          </cell>
          <cell r="E2468" t="str">
            <v>Certificated</v>
          </cell>
        </row>
        <row r="2469">
          <cell r="A2469">
            <v>483301</v>
          </cell>
          <cell r="B2469" t="str">
            <v xml:space="preserve">M-11   </v>
          </cell>
          <cell r="C2469" t="str">
            <v xml:space="preserve">CRL  </v>
          </cell>
          <cell r="D2469" t="str">
            <v xml:space="preserve">CR-MS  </v>
          </cell>
          <cell r="E2469" t="str">
            <v>Certificated</v>
          </cell>
        </row>
        <row r="2470">
          <cell r="A2470">
            <v>483405</v>
          </cell>
          <cell r="B2470" t="str">
            <v xml:space="preserve">HRLY12 </v>
          </cell>
          <cell r="C2470" t="str">
            <v xml:space="preserve">CLSM </v>
          </cell>
          <cell r="D2470" t="str">
            <v xml:space="preserve">CO-M   </v>
          </cell>
          <cell r="E2470" t="str">
            <v>Classified</v>
          </cell>
        </row>
        <row r="2471">
          <cell r="A2471">
            <v>483496</v>
          </cell>
          <cell r="B2471" t="str">
            <v xml:space="preserve">HRLY12 </v>
          </cell>
          <cell r="C2471" t="str">
            <v xml:space="preserve">CLA  </v>
          </cell>
          <cell r="D2471" t="str">
            <v xml:space="preserve">CO-M   </v>
          </cell>
          <cell r="E2471" t="str">
            <v>Classified</v>
          </cell>
        </row>
        <row r="2472">
          <cell r="A2472">
            <v>483626</v>
          </cell>
          <cell r="B2472" t="str">
            <v xml:space="preserve">M-11   </v>
          </cell>
          <cell r="C2472" t="str">
            <v xml:space="preserve">CLB  </v>
          </cell>
          <cell r="D2472" t="str">
            <v xml:space="preserve">CL-FP  </v>
          </cell>
          <cell r="E2472" t="str">
            <v>Classified</v>
          </cell>
        </row>
        <row r="2473">
          <cell r="A2473">
            <v>483782</v>
          </cell>
          <cell r="B2473" t="str">
            <v xml:space="preserve">M-12   </v>
          </cell>
          <cell r="C2473" t="str">
            <v xml:space="preserve">TREK </v>
          </cell>
          <cell r="D2473" t="str">
            <v xml:space="preserve">CL-FP  </v>
          </cell>
          <cell r="E2473" t="str">
            <v>Certificated</v>
          </cell>
        </row>
        <row r="2474">
          <cell r="A2474">
            <v>483795</v>
          </cell>
          <cell r="B2474" t="str">
            <v xml:space="preserve">M-11   </v>
          </cell>
          <cell r="C2474" t="str">
            <v xml:space="preserve">CRIJ </v>
          </cell>
          <cell r="D2474" t="str">
            <v xml:space="preserve">CR-MS  </v>
          </cell>
          <cell r="E2474" t="str">
            <v>Certificated</v>
          </cell>
        </row>
        <row r="2475">
          <cell r="A2475">
            <v>483860</v>
          </cell>
          <cell r="B2475" t="str">
            <v xml:space="preserve">M-11   </v>
          </cell>
          <cell r="C2475" t="str">
            <v xml:space="preserve">CLME </v>
          </cell>
          <cell r="D2475" t="str">
            <v xml:space="preserve">CL-FP  </v>
          </cell>
          <cell r="E2475" t="str">
            <v>Classified</v>
          </cell>
        </row>
        <row r="2476">
          <cell r="A2476">
            <v>484159</v>
          </cell>
          <cell r="B2476" t="str">
            <v xml:space="preserve">M-11   </v>
          </cell>
          <cell r="C2476" t="str">
            <v xml:space="preserve">CLYZ </v>
          </cell>
          <cell r="D2476" t="str">
            <v xml:space="preserve">CL-F   </v>
          </cell>
          <cell r="E2476" t="str">
            <v>Classified</v>
          </cell>
        </row>
        <row r="2477">
          <cell r="A2477">
            <v>484250</v>
          </cell>
          <cell r="B2477" t="str">
            <v xml:space="preserve">M-12   </v>
          </cell>
          <cell r="C2477" t="str">
            <v xml:space="preserve">CLPQ </v>
          </cell>
          <cell r="D2477" t="str">
            <v xml:space="preserve">CL-FP  </v>
          </cell>
          <cell r="E2477" t="str">
            <v>Classified</v>
          </cell>
        </row>
        <row r="2478">
          <cell r="A2478">
            <v>484302</v>
          </cell>
          <cell r="B2478" t="str">
            <v xml:space="preserve">M-11   </v>
          </cell>
          <cell r="C2478" t="str">
            <v xml:space="preserve">CLT  </v>
          </cell>
          <cell r="D2478" t="str">
            <v xml:space="preserve">CL-FP  </v>
          </cell>
          <cell r="E2478" t="str">
            <v>Classified</v>
          </cell>
        </row>
        <row r="2479">
          <cell r="A2479">
            <v>484393</v>
          </cell>
          <cell r="B2479" t="str">
            <v xml:space="preserve">M-12   </v>
          </cell>
          <cell r="C2479" t="str">
            <v xml:space="preserve">CLHA </v>
          </cell>
          <cell r="D2479" t="str">
            <v xml:space="preserve">CL-FP  </v>
          </cell>
          <cell r="E2479" t="str">
            <v>Classified</v>
          </cell>
        </row>
        <row r="2480">
          <cell r="A2480">
            <v>484432</v>
          </cell>
          <cell r="B2480" t="str">
            <v xml:space="preserve">HRLY12 </v>
          </cell>
          <cell r="C2480" t="str">
            <v xml:space="preserve">CLME </v>
          </cell>
          <cell r="D2480" t="str">
            <v xml:space="preserve">CO-M   </v>
          </cell>
          <cell r="E2480" t="str">
            <v>Classified</v>
          </cell>
        </row>
        <row r="2481">
          <cell r="A2481">
            <v>484484</v>
          </cell>
          <cell r="B2481" t="str">
            <v xml:space="preserve">M-11   </v>
          </cell>
          <cell r="C2481" t="str">
            <v xml:space="preserve">CLSA </v>
          </cell>
          <cell r="D2481" t="str">
            <v xml:space="preserve">CL-FP  </v>
          </cell>
          <cell r="E2481" t="str">
            <v>Classified</v>
          </cell>
        </row>
        <row r="2482">
          <cell r="A2482">
            <v>484536</v>
          </cell>
          <cell r="B2482" t="str">
            <v xml:space="preserve">M-12   </v>
          </cell>
          <cell r="C2482" t="str">
            <v xml:space="preserve">CLYZ </v>
          </cell>
          <cell r="D2482" t="str">
            <v xml:space="preserve">CL-FP  </v>
          </cell>
          <cell r="E2482" t="str">
            <v>Classified</v>
          </cell>
        </row>
        <row r="2483">
          <cell r="A2483">
            <v>484562</v>
          </cell>
          <cell r="B2483" t="str">
            <v xml:space="preserve">M-11   </v>
          </cell>
          <cell r="C2483" t="str">
            <v xml:space="preserve">CLSM </v>
          </cell>
          <cell r="D2483" t="str">
            <v xml:space="preserve">CL-FP  </v>
          </cell>
          <cell r="E2483" t="str">
            <v>Classified</v>
          </cell>
        </row>
        <row r="2484">
          <cell r="A2484">
            <v>484627</v>
          </cell>
          <cell r="B2484" t="str">
            <v xml:space="preserve">M-11   </v>
          </cell>
          <cell r="C2484" t="str">
            <v xml:space="preserve">CRK  </v>
          </cell>
          <cell r="D2484" t="str">
            <v xml:space="preserve">CR-MS  </v>
          </cell>
          <cell r="E2484" t="str">
            <v>Certificated</v>
          </cell>
        </row>
        <row r="2485">
          <cell r="A2485">
            <v>484679</v>
          </cell>
          <cell r="B2485" t="str">
            <v xml:space="preserve">M-11   </v>
          </cell>
          <cell r="C2485" t="str">
            <v xml:space="preserve">CRA  </v>
          </cell>
          <cell r="D2485" t="str">
            <v xml:space="preserve">CR-MS  </v>
          </cell>
          <cell r="E2485" t="str">
            <v>Certificated</v>
          </cell>
        </row>
        <row r="2486">
          <cell r="A2486">
            <v>484731</v>
          </cell>
          <cell r="B2486" t="str">
            <v xml:space="preserve">M-11   </v>
          </cell>
          <cell r="C2486" t="str">
            <v xml:space="preserve">CRCA </v>
          </cell>
          <cell r="D2486" t="str">
            <v xml:space="preserve">CR-MS  </v>
          </cell>
          <cell r="E2486" t="str">
            <v>Certificated</v>
          </cell>
        </row>
        <row r="2487">
          <cell r="A2487">
            <v>484783</v>
          </cell>
          <cell r="B2487" t="str">
            <v xml:space="preserve">M-12   </v>
          </cell>
          <cell r="C2487" t="str">
            <v xml:space="preserve">TRAD </v>
          </cell>
          <cell r="D2487" t="str">
            <v xml:space="preserve">CL-FP  </v>
          </cell>
          <cell r="E2487" t="str">
            <v>Certificated</v>
          </cell>
        </row>
        <row r="2488">
          <cell r="A2488">
            <v>484913</v>
          </cell>
          <cell r="B2488" t="str">
            <v xml:space="preserve">M-10   </v>
          </cell>
          <cell r="C2488" t="str">
            <v xml:space="preserve">CRMA </v>
          </cell>
          <cell r="D2488" t="str">
            <v xml:space="preserve">CR-MS  </v>
          </cell>
          <cell r="E2488" t="str">
            <v>Certificated</v>
          </cell>
        </row>
        <row r="2489">
          <cell r="A2489">
            <v>484926</v>
          </cell>
          <cell r="B2489" t="str">
            <v xml:space="preserve">M-12   </v>
          </cell>
          <cell r="C2489" t="str">
            <v xml:space="preserve">CRK  </v>
          </cell>
          <cell r="D2489" t="str">
            <v xml:space="preserve">CR-MS  </v>
          </cell>
          <cell r="E2489" t="str">
            <v>Certificated</v>
          </cell>
        </row>
        <row r="2490">
          <cell r="A2490">
            <v>484965</v>
          </cell>
          <cell r="B2490" t="str">
            <v xml:space="preserve">M-11   </v>
          </cell>
          <cell r="C2490" t="str">
            <v xml:space="preserve">CLK  </v>
          </cell>
          <cell r="D2490" t="str">
            <v xml:space="preserve">CL-F   </v>
          </cell>
          <cell r="E2490" t="str">
            <v>Classified</v>
          </cell>
        </row>
        <row r="2491">
          <cell r="A2491">
            <v>485017</v>
          </cell>
          <cell r="B2491" t="str">
            <v xml:space="preserve">M-12   </v>
          </cell>
          <cell r="C2491" t="str">
            <v xml:space="preserve">CLN  </v>
          </cell>
          <cell r="D2491" t="str">
            <v xml:space="preserve">CL-FP  </v>
          </cell>
          <cell r="E2491" t="str">
            <v>Classified</v>
          </cell>
        </row>
        <row r="2492">
          <cell r="A2492">
            <v>485108</v>
          </cell>
          <cell r="B2492" t="str">
            <v xml:space="preserve">M-12   </v>
          </cell>
          <cell r="C2492" t="str">
            <v xml:space="preserve">CLW  </v>
          </cell>
          <cell r="D2492" t="str">
            <v xml:space="preserve">CL-FP  </v>
          </cell>
          <cell r="E2492" t="str">
            <v>Classified</v>
          </cell>
        </row>
        <row r="2493">
          <cell r="A2493">
            <v>485186</v>
          </cell>
          <cell r="B2493" t="str">
            <v xml:space="preserve">M-11   </v>
          </cell>
          <cell r="C2493" t="str">
            <v xml:space="preserve">CRPQ </v>
          </cell>
          <cell r="D2493" t="str">
            <v xml:space="preserve">CR-MS  </v>
          </cell>
          <cell r="E2493" t="str">
            <v>Certificated</v>
          </cell>
        </row>
        <row r="2494">
          <cell r="A2494">
            <v>485251</v>
          </cell>
          <cell r="B2494" t="str">
            <v xml:space="preserve">M-11   </v>
          </cell>
          <cell r="C2494" t="str">
            <v xml:space="preserve">TREK </v>
          </cell>
          <cell r="D2494" t="str">
            <v xml:space="preserve">CL-FP  </v>
          </cell>
          <cell r="E2494" t="str">
            <v>Certificated</v>
          </cell>
        </row>
        <row r="2495">
          <cell r="A2495">
            <v>485264</v>
          </cell>
          <cell r="B2495" t="str">
            <v xml:space="preserve">M-11   </v>
          </cell>
          <cell r="C2495" t="str">
            <v xml:space="preserve">CLHE </v>
          </cell>
          <cell r="D2495" t="str">
            <v xml:space="preserve">CL-FP  </v>
          </cell>
          <cell r="E2495" t="str">
            <v>Classified</v>
          </cell>
        </row>
        <row r="2496">
          <cell r="A2496">
            <v>485368</v>
          </cell>
          <cell r="B2496" t="str">
            <v xml:space="preserve">M-12   </v>
          </cell>
          <cell r="C2496" t="str">
            <v xml:space="preserve">CLB  </v>
          </cell>
          <cell r="D2496" t="str">
            <v xml:space="preserve">CL-FP  </v>
          </cell>
          <cell r="E2496" t="str">
            <v>Classified</v>
          </cell>
        </row>
        <row r="2497">
          <cell r="A2497">
            <v>485433</v>
          </cell>
          <cell r="B2497" t="str">
            <v xml:space="preserve">M-12   </v>
          </cell>
          <cell r="C2497" t="str">
            <v xml:space="preserve">TRLR </v>
          </cell>
          <cell r="D2497" t="str">
            <v xml:space="preserve">CL-FP  </v>
          </cell>
          <cell r="E2497" t="str">
            <v>Certificated</v>
          </cell>
        </row>
        <row r="2498">
          <cell r="A2498">
            <v>485446</v>
          </cell>
          <cell r="B2498" t="str">
            <v xml:space="preserve">M-11   </v>
          </cell>
          <cell r="C2498" t="str">
            <v xml:space="preserve">TRSZ </v>
          </cell>
          <cell r="D2498" t="str">
            <v xml:space="preserve">CL-FP  </v>
          </cell>
          <cell r="E2498" t="str">
            <v>Certificated</v>
          </cell>
        </row>
        <row r="2499">
          <cell r="A2499">
            <v>485472</v>
          </cell>
          <cell r="B2499" t="str">
            <v xml:space="preserve">M-11   </v>
          </cell>
          <cell r="C2499" t="str">
            <v xml:space="preserve">CLT  </v>
          </cell>
          <cell r="D2499" t="str">
            <v xml:space="preserve">CL-FP  </v>
          </cell>
          <cell r="E2499" t="str">
            <v>Classified</v>
          </cell>
        </row>
        <row r="2500">
          <cell r="A2500">
            <v>485524</v>
          </cell>
          <cell r="B2500" t="str">
            <v xml:space="preserve">M-11   </v>
          </cell>
          <cell r="C2500" t="str">
            <v xml:space="preserve">CLB  </v>
          </cell>
          <cell r="D2500" t="str">
            <v xml:space="preserve">CL-FP  </v>
          </cell>
          <cell r="E2500" t="str">
            <v>Classified</v>
          </cell>
        </row>
        <row r="2501">
          <cell r="A2501">
            <v>485615</v>
          </cell>
          <cell r="B2501" t="str">
            <v xml:space="preserve">M-12   </v>
          </cell>
          <cell r="C2501" t="str">
            <v xml:space="preserve">CLMA </v>
          </cell>
          <cell r="D2501" t="str">
            <v xml:space="preserve">CL-FP  </v>
          </cell>
          <cell r="E2501" t="str">
            <v>Classified</v>
          </cell>
        </row>
        <row r="2502">
          <cell r="A2502">
            <v>485706</v>
          </cell>
          <cell r="B2502" t="str">
            <v xml:space="preserve">M-11   </v>
          </cell>
          <cell r="C2502" t="str">
            <v xml:space="preserve">CLSA </v>
          </cell>
          <cell r="D2502" t="str">
            <v xml:space="preserve">CL-FP  </v>
          </cell>
          <cell r="E2502" t="str">
            <v>Classified</v>
          </cell>
        </row>
        <row r="2503">
          <cell r="A2503">
            <v>485719</v>
          </cell>
          <cell r="B2503" t="str">
            <v xml:space="preserve">M-11   </v>
          </cell>
          <cell r="C2503" t="str">
            <v xml:space="preserve">CRSM </v>
          </cell>
          <cell r="D2503" t="str">
            <v xml:space="preserve">CR-MS  </v>
          </cell>
          <cell r="E2503" t="str">
            <v>Certificated</v>
          </cell>
        </row>
        <row r="2504">
          <cell r="A2504">
            <v>485745</v>
          </cell>
          <cell r="B2504" t="str">
            <v xml:space="preserve">M-11   </v>
          </cell>
          <cell r="C2504" t="str">
            <v xml:space="preserve">CRXZ </v>
          </cell>
          <cell r="D2504" t="str">
            <v xml:space="preserve">CR-MS  </v>
          </cell>
          <cell r="E2504" t="str">
            <v>Certificated</v>
          </cell>
        </row>
        <row r="2505">
          <cell r="A2505">
            <v>485862</v>
          </cell>
          <cell r="B2505" t="str">
            <v xml:space="preserve">M-11   </v>
          </cell>
          <cell r="C2505" t="str">
            <v xml:space="preserve">CLF  </v>
          </cell>
          <cell r="D2505" t="str">
            <v xml:space="preserve">CL-FP  </v>
          </cell>
          <cell r="E2505" t="str">
            <v>Classified</v>
          </cell>
        </row>
        <row r="2506">
          <cell r="A2506">
            <v>485979</v>
          </cell>
          <cell r="B2506" t="str">
            <v xml:space="preserve">M-10   </v>
          </cell>
          <cell r="C2506" t="str">
            <v xml:space="preserve">CRSA </v>
          </cell>
          <cell r="D2506" t="str">
            <v xml:space="preserve">CR-MS  </v>
          </cell>
          <cell r="E2506" t="str">
            <v>Certificated</v>
          </cell>
        </row>
        <row r="2507">
          <cell r="A2507">
            <v>486070</v>
          </cell>
          <cell r="B2507" t="str">
            <v xml:space="preserve">AE     </v>
          </cell>
          <cell r="C2507" t="str">
            <v xml:space="preserve">AAE  </v>
          </cell>
          <cell r="D2507" t="str">
            <v xml:space="preserve">CR-MR  </v>
          </cell>
          <cell r="E2507" t="str">
            <v>Certificated</v>
          </cell>
        </row>
        <row r="2508">
          <cell r="A2508">
            <v>486187</v>
          </cell>
          <cell r="B2508" t="str">
            <v xml:space="preserve">M-11   </v>
          </cell>
          <cell r="C2508" t="str">
            <v xml:space="preserve">CRSM </v>
          </cell>
          <cell r="D2508" t="str">
            <v xml:space="preserve">CR-MS  </v>
          </cell>
          <cell r="E2508" t="str">
            <v>Certificated</v>
          </cell>
        </row>
        <row r="2509">
          <cell r="A2509">
            <v>486278</v>
          </cell>
          <cell r="B2509" t="str">
            <v xml:space="preserve">M-12   </v>
          </cell>
          <cell r="C2509" t="str">
            <v xml:space="preserve">TREK </v>
          </cell>
          <cell r="D2509" t="str">
            <v xml:space="preserve">CL-FP  </v>
          </cell>
          <cell r="E2509" t="str">
            <v>Certificated</v>
          </cell>
        </row>
        <row r="2510">
          <cell r="A2510">
            <v>486343</v>
          </cell>
          <cell r="B2510" t="str">
            <v xml:space="preserve">M-11   </v>
          </cell>
          <cell r="C2510" t="str">
            <v xml:space="preserve">CLME </v>
          </cell>
          <cell r="D2510" t="str">
            <v xml:space="preserve">CL-FP  </v>
          </cell>
          <cell r="E2510" t="str">
            <v>Classified</v>
          </cell>
        </row>
        <row r="2511">
          <cell r="A2511">
            <v>486603</v>
          </cell>
          <cell r="B2511" t="str">
            <v xml:space="preserve">M-11   </v>
          </cell>
          <cell r="C2511" t="str">
            <v xml:space="preserve">CRUV </v>
          </cell>
          <cell r="D2511" t="str">
            <v xml:space="preserve">CR-MS  </v>
          </cell>
          <cell r="E2511" t="str">
            <v>Certificated</v>
          </cell>
        </row>
        <row r="2512">
          <cell r="A2512">
            <v>486629</v>
          </cell>
          <cell r="B2512" t="str">
            <v xml:space="preserve">M-11   </v>
          </cell>
          <cell r="C2512" t="str">
            <v xml:space="preserve">CRME </v>
          </cell>
          <cell r="D2512" t="str">
            <v xml:space="preserve">CR-MS  </v>
          </cell>
          <cell r="E2512" t="str">
            <v>Certificated</v>
          </cell>
        </row>
        <row r="2513">
          <cell r="A2513">
            <v>486655</v>
          </cell>
          <cell r="B2513" t="str">
            <v xml:space="preserve">M-11   </v>
          </cell>
          <cell r="C2513" t="str">
            <v xml:space="preserve">CRSM </v>
          </cell>
          <cell r="D2513" t="str">
            <v xml:space="preserve">CR-MS  </v>
          </cell>
          <cell r="E2513" t="str">
            <v>Certificated</v>
          </cell>
        </row>
        <row r="2514">
          <cell r="A2514">
            <v>486707</v>
          </cell>
          <cell r="B2514" t="str">
            <v xml:space="preserve">M-12   </v>
          </cell>
          <cell r="C2514" t="str">
            <v xml:space="preserve">CLHE </v>
          </cell>
          <cell r="D2514" t="str">
            <v xml:space="preserve">CL-FP  </v>
          </cell>
          <cell r="E2514" t="str">
            <v>Classified</v>
          </cell>
        </row>
        <row r="2515">
          <cell r="A2515">
            <v>486746</v>
          </cell>
          <cell r="B2515" t="str">
            <v xml:space="preserve">M-12   </v>
          </cell>
          <cell r="C2515" t="str">
            <v xml:space="preserve">CLYZ </v>
          </cell>
          <cell r="D2515" t="str">
            <v xml:space="preserve">CL-FP  </v>
          </cell>
          <cell r="E2515" t="str">
            <v>Classified</v>
          </cell>
        </row>
        <row r="2516">
          <cell r="A2516">
            <v>486863</v>
          </cell>
          <cell r="B2516" t="str">
            <v xml:space="preserve">M-12   </v>
          </cell>
          <cell r="C2516" t="str">
            <v xml:space="preserve">CLA  </v>
          </cell>
          <cell r="D2516" t="str">
            <v xml:space="preserve">CL-FP  </v>
          </cell>
          <cell r="E2516" t="str">
            <v>Classified</v>
          </cell>
        </row>
        <row r="2517">
          <cell r="A2517">
            <v>487214</v>
          </cell>
          <cell r="B2517" t="str">
            <v xml:space="preserve">M-11   </v>
          </cell>
          <cell r="C2517" t="str">
            <v xml:space="preserve">CRME </v>
          </cell>
          <cell r="D2517" t="str">
            <v xml:space="preserve">CR-MS  </v>
          </cell>
          <cell r="E2517" t="str">
            <v>Certificated</v>
          </cell>
        </row>
        <row r="2518">
          <cell r="A2518">
            <v>487279</v>
          </cell>
          <cell r="B2518" t="str">
            <v xml:space="preserve">S/M-20 </v>
          </cell>
          <cell r="C2518" t="str">
            <v xml:space="preserve">CRL  </v>
          </cell>
          <cell r="D2518" t="str">
            <v xml:space="preserve">CR-MS  </v>
          </cell>
          <cell r="E2518" t="str">
            <v>Certificated</v>
          </cell>
        </row>
        <row r="2519">
          <cell r="A2519">
            <v>487318</v>
          </cell>
          <cell r="B2519" t="str">
            <v xml:space="preserve">M-11   </v>
          </cell>
          <cell r="C2519" t="str">
            <v xml:space="preserve">CRA  </v>
          </cell>
          <cell r="D2519" t="str">
            <v xml:space="preserve">CR-MS  </v>
          </cell>
          <cell r="E2519" t="str">
            <v>Certificated</v>
          </cell>
        </row>
        <row r="2520">
          <cell r="A2520">
            <v>487630</v>
          </cell>
          <cell r="B2520" t="str">
            <v xml:space="preserve">M-11   </v>
          </cell>
          <cell r="C2520" t="str">
            <v xml:space="preserve">CRUV </v>
          </cell>
          <cell r="D2520" t="str">
            <v xml:space="preserve">CL-FP  </v>
          </cell>
          <cell r="E2520" t="str">
            <v>Certificated</v>
          </cell>
        </row>
        <row r="2521">
          <cell r="A2521">
            <v>487682</v>
          </cell>
          <cell r="B2521" t="str">
            <v xml:space="preserve">M-12   </v>
          </cell>
          <cell r="C2521" t="str">
            <v xml:space="preserve">CLC  </v>
          </cell>
          <cell r="D2521" t="str">
            <v xml:space="preserve">CR-MS  </v>
          </cell>
          <cell r="E2521" t="str">
            <v>Classified</v>
          </cell>
        </row>
        <row r="2522">
          <cell r="A2522">
            <v>487695</v>
          </cell>
          <cell r="B2522" t="str">
            <v xml:space="preserve">M-11   </v>
          </cell>
          <cell r="C2522" t="str">
            <v xml:space="preserve">CLC  </v>
          </cell>
          <cell r="D2522" t="str">
            <v xml:space="preserve">CL-FP  </v>
          </cell>
          <cell r="E2522" t="str">
            <v>Classified</v>
          </cell>
        </row>
        <row r="2523">
          <cell r="A2523">
            <v>487721</v>
          </cell>
          <cell r="B2523" t="str">
            <v xml:space="preserve">M-11   </v>
          </cell>
          <cell r="C2523" t="str">
            <v xml:space="preserve">CRHA </v>
          </cell>
          <cell r="D2523" t="str">
            <v xml:space="preserve">CR-MS  </v>
          </cell>
          <cell r="E2523" t="str">
            <v>Certificated</v>
          </cell>
        </row>
        <row r="2524">
          <cell r="A2524">
            <v>487734</v>
          </cell>
          <cell r="B2524" t="str">
            <v xml:space="preserve">HRLY12 </v>
          </cell>
          <cell r="C2524" t="str">
            <v xml:space="preserve">CLSM </v>
          </cell>
          <cell r="D2524" t="str">
            <v xml:space="preserve">CL-FP  </v>
          </cell>
          <cell r="E2524" t="str">
            <v>Classified</v>
          </cell>
        </row>
        <row r="2525">
          <cell r="A2525">
            <v>487786</v>
          </cell>
          <cell r="B2525" t="str">
            <v xml:space="preserve">M-12   </v>
          </cell>
          <cell r="C2525" t="str">
            <v xml:space="preserve">CLUV </v>
          </cell>
          <cell r="D2525" t="str">
            <v xml:space="preserve">CL-FP  </v>
          </cell>
          <cell r="E2525" t="str">
            <v>Classified</v>
          </cell>
        </row>
        <row r="2526">
          <cell r="A2526">
            <v>488007</v>
          </cell>
          <cell r="B2526" t="str">
            <v xml:space="preserve">M-11   </v>
          </cell>
          <cell r="C2526" t="str">
            <v xml:space="preserve">CRHA </v>
          </cell>
          <cell r="D2526" t="str">
            <v xml:space="preserve">CR-MS  </v>
          </cell>
          <cell r="E2526" t="str">
            <v>Certificated</v>
          </cell>
        </row>
        <row r="2527">
          <cell r="A2527">
            <v>488072</v>
          </cell>
          <cell r="B2527" t="str">
            <v xml:space="preserve">HRLY12 </v>
          </cell>
          <cell r="C2527" t="str">
            <v xml:space="preserve">CLYZ </v>
          </cell>
          <cell r="D2527" t="str">
            <v xml:space="preserve">CO-M   </v>
          </cell>
          <cell r="E2527" t="str">
            <v>Classified</v>
          </cell>
        </row>
        <row r="2528">
          <cell r="A2528">
            <v>488085</v>
          </cell>
          <cell r="B2528" t="str">
            <v xml:space="preserve">M-12   </v>
          </cell>
          <cell r="C2528" t="str">
            <v xml:space="preserve">CRME </v>
          </cell>
          <cell r="D2528" t="str">
            <v xml:space="preserve">CR-MS  </v>
          </cell>
          <cell r="E2528" t="str">
            <v>Certificated</v>
          </cell>
        </row>
        <row r="2529">
          <cell r="A2529">
            <v>488319</v>
          </cell>
          <cell r="B2529" t="str">
            <v xml:space="preserve">AE     </v>
          </cell>
          <cell r="C2529" t="str">
            <v xml:space="preserve">AAE  </v>
          </cell>
          <cell r="D2529" t="str">
            <v xml:space="preserve">CR-MS  </v>
          </cell>
          <cell r="E2529" t="str">
            <v>Certificated</v>
          </cell>
        </row>
        <row r="2530">
          <cell r="A2530">
            <v>488358</v>
          </cell>
          <cell r="B2530" t="str">
            <v xml:space="preserve">M-12   </v>
          </cell>
          <cell r="C2530" t="str">
            <v xml:space="preserve">CRPQ </v>
          </cell>
          <cell r="D2530" t="str">
            <v xml:space="preserve">CR-MS  </v>
          </cell>
          <cell r="E2530" t="str">
            <v>Certificated</v>
          </cell>
        </row>
        <row r="2531">
          <cell r="A2531">
            <v>488514</v>
          </cell>
          <cell r="B2531" t="str">
            <v xml:space="preserve">M-11   </v>
          </cell>
          <cell r="C2531" t="str">
            <v xml:space="preserve">CRMA </v>
          </cell>
          <cell r="D2531" t="str">
            <v xml:space="preserve">CR-MS  </v>
          </cell>
          <cell r="E2531" t="str">
            <v>Certificated</v>
          </cell>
        </row>
        <row r="2532">
          <cell r="A2532">
            <v>488527</v>
          </cell>
          <cell r="B2532" t="str">
            <v xml:space="preserve">M-11   </v>
          </cell>
          <cell r="C2532" t="str">
            <v xml:space="preserve">CLL  </v>
          </cell>
          <cell r="D2532" t="str">
            <v xml:space="preserve">CL-F   </v>
          </cell>
          <cell r="E2532" t="str">
            <v>Classified</v>
          </cell>
        </row>
        <row r="2533">
          <cell r="A2533">
            <v>488696</v>
          </cell>
          <cell r="B2533" t="str">
            <v xml:space="preserve">M-12   </v>
          </cell>
          <cell r="C2533" t="str">
            <v xml:space="preserve">CRPQ </v>
          </cell>
          <cell r="D2533" t="str">
            <v xml:space="preserve">CR-MS  </v>
          </cell>
          <cell r="E2533" t="str">
            <v>Certificated</v>
          </cell>
        </row>
        <row r="2534">
          <cell r="A2534">
            <v>488722</v>
          </cell>
          <cell r="B2534" t="str">
            <v xml:space="preserve">HRLY12 </v>
          </cell>
          <cell r="C2534" t="str">
            <v xml:space="preserve">TRAD </v>
          </cell>
          <cell r="D2534" t="str">
            <v xml:space="preserve">CO-M   </v>
          </cell>
          <cell r="E2534" t="str">
            <v>Certificated</v>
          </cell>
        </row>
        <row r="2535">
          <cell r="A2535">
            <v>489021</v>
          </cell>
          <cell r="B2535" t="str">
            <v xml:space="preserve">M-12   </v>
          </cell>
          <cell r="C2535" t="str">
            <v xml:space="preserve">CLME </v>
          </cell>
          <cell r="D2535" t="str">
            <v xml:space="preserve">CL-FP  </v>
          </cell>
          <cell r="E2535" t="str">
            <v>Classified</v>
          </cell>
        </row>
        <row r="2536">
          <cell r="A2536">
            <v>489216</v>
          </cell>
          <cell r="B2536" t="str">
            <v xml:space="preserve">M-12   </v>
          </cell>
          <cell r="C2536" t="str">
            <v xml:space="preserve">CRR  </v>
          </cell>
          <cell r="D2536" t="str">
            <v xml:space="preserve">CR-MS  </v>
          </cell>
          <cell r="E2536" t="str">
            <v>Certificated</v>
          </cell>
        </row>
        <row r="2537">
          <cell r="A2537">
            <v>489242</v>
          </cell>
          <cell r="B2537" t="str">
            <v xml:space="preserve">M-12   </v>
          </cell>
          <cell r="C2537" t="str">
            <v xml:space="preserve">CLIJ </v>
          </cell>
          <cell r="D2537" t="str">
            <v xml:space="preserve">CL-FP  </v>
          </cell>
          <cell r="E2537" t="str">
            <v>Classified</v>
          </cell>
        </row>
        <row r="2538">
          <cell r="A2538">
            <v>489320</v>
          </cell>
          <cell r="B2538" t="str">
            <v xml:space="preserve">M-12   </v>
          </cell>
          <cell r="C2538" t="str">
            <v xml:space="preserve">CLHA </v>
          </cell>
          <cell r="D2538" t="str">
            <v xml:space="preserve">CL-FP  </v>
          </cell>
          <cell r="E2538" t="str">
            <v>Classified</v>
          </cell>
        </row>
        <row r="2539">
          <cell r="A2539">
            <v>489385</v>
          </cell>
          <cell r="B2539" t="str">
            <v xml:space="preserve">M-11   </v>
          </cell>
          <cell r="C2539" t="str">
            <v xml:space="preserve">CRR  </v>
          </cell>
          <cell r="D2539" t="str">
            <v xml:space="preserve">CR-MS  </v>
          </cell>
          <cell r="E2539" t="str">
            <v>Certificated</v>
          </cell>
        </row>
        <row r="2540">
          <cell r="A2540">
            <v>489411</v>
          </cell>
          <cell r="B2540" t="str">
            <v xml:space="preserve">M-11   </v>
          </cell>
          <cell r="C2540" t="str">
            <v xml:space="preserve">CRD  </v>
          </cell>
          <cell r="D2540" t="str">
            <v xml:space="preserve">CR-MS  </v>
          </cell>
          <cell r="E2540" t="str">
            <v>Certificated</v>
          </cell>
        </row>
        <row r="2541">
          <cell r="A2541">
            <v>489450</v>
          </cell>
          <cell r="B2541" t="str">
            <v xml:space="preserve">M-12   </v>
          </cell>
          <cell r="C2541" t="str">
            <v xml:space="preserve">CRD  </v>
          </cell>
          <cell r="D2541" t="str">
            <v xml:space="preserve">CR-MR  </v>
          </cell>
          <cell r="E2541" t="str">
            <v>Certificated</v>
          </cell>
        </row>
        <row r="2542">
          <cell r="A2542">
            <v>489502</v>
          </cell>
          <cell r="B2542" t="str">
            <v xml:space="preserve">M-10   </v>
          </cell>
          <cell r="C2542" t="str">
            <v xml:space="preserve">CRMA </v>
          </cell>
          <cell r="D2542" t="str">
            <v xml:space="preserve">CR-MS  </v>
          </cell>
          <cell r="E2542" t="str">
            <v>Certificated</v>
          </cell>
        </row>
        <row r="2543">
          <cell r="A2543">
            <v>489515</v>
          </cell>
          <cell r="B2543" t="str">
            <v xml:space="preserve">M-11   </v>
          </cell>
          <cell r="C2543" t="str">
            <v xml:space="preserve">CRO  </v>
          </cell>
          <cell r="D2543" t="str">
            <v xml:space="preserve">CR-MS  </v>
          </cell>
          <cell r="E2543" t="str">
            <v>Certificated</v>
          </cell>
        </row>
        <row r="2544">
          <cell r="A2544">
            <v>489554</v>
          </cell>
          <cell r="B2544" t="str">
            <v xml:space="preserve">M-11   </v>
          </cell>
          <cell r="C2544" t="str">
            <v xml:space="preserve">CLHE </v>
          </cell>
          <cell r="D2544" t="str">
            <v xml:space="preserve">CL-FP  </v>
          </cell>
          <cell r="E2544" t="str">
            <v>Classified</v>
          </cell>
        </row>
        <row r="2545">
          <cell r="A2545">
            <v>489580</v>
          </cell>
          <cell r="B2545" t="str">
            <v xml:space="preserve">M-11   </v>
          </cell>
          <cell r="C2545" t="str">
            <v xml:space="preserve">CRHI </v>
          </cell>
          <cell r="D2545" t="str">
            <v xml:space="preserve">CR-MS  </v>
          </cell>
          <cell r="E2545" t="str">
            <v>Certificated</v>
          </cell>
        </row>
        <row r="2546">
          <cell r="A2546">
            <v>489632</v>
          </cell>
          <cell r="B2546" t="str">
            <v xml:space="preserve">M-12   </v>
          </cell>
          <cell r="C2546" t="str">
            <v xml:space="preserve">CRSM </v>
          </cell>
          <cell r="D2546" t="str">
            <v xml:space="preserve">CR-MS  </v>
          </cell>
          <cell r="E2546" t="str">
            <v>Certificated</v>
          </cell>
        </row>
        <row r="2547">
          <cell r="A2547">
            <v>489645</v>
          </cell>
          <cell r="B2547" t="str">
            <v xml:space="preserve">M-11   </v>
          </cell>
          <cell r="C2547" t="str">
            <v xml:space="preserve">CRHA </v>
          </cell>
          <cell r="D2547" t="str">
            <v xml:space="preserve">CR-MS  </v>
          </cell>
          <cell r="E2547" t="str">
            <v>Certificated</v>
          </cell>
        </row>
        <row r="2548">
          <cell r="A2548">
            <v>489671</v>
          </cell>
          <cell r="B2548" t="str">
            <v xml:space="preserve">HRLY12 </v>
          </cell>
          <cell r="C2548" t="str">
            <v xml:space="preserve">CLMA </v>
          </cell>
          <cell r="D2548" t="str">
            <v xml:space="preserve">CL-FR  </v>
          </cell>
          <cell r="E2548" t="str">
            <v>Classified</v>
          </cell>
        </row>
        <row r="2549">
          <cell r="A2549">
            <v>489697</v>
          </cell>
          <cell r="B2549" t="str">
            <v xml:space="preserve">M-11   </v>
          </cell>
          <cell r="C2549" t="str">
            <v xml:space="preserve">CRCI </v>
          </cell>
          <cell r="D2549" t="str">
            <v xml:space="preserve">CL-FP  </v>
          </cell>
          <cell r="E2549" t="str">
            <v>Certificated</v>
          </cell>
        </row>
        <row r="2550">
          <cell r="A2550">
            <v>489762</v>
          </cell>
          <cell r="B2550" t="str">
            <v xml:space="preserve">M-10   </v>
          </cell>
          <cell r="C2550" t="str">
            <v xml:space="preserve">CRBA </v>
          </cell>
          <cell r="D2550" t="str">
            <v xml:space="preserve">CR-MS  </v>
          </cell>
          <cell r="E2550" t="str">
            <v>Certificated</v>
          </cell>
        </row>
        <row r="2551">
          <cell r="A2551">
            <v>489801</v>
          </cell>
          <cell r="B2551" t="str">
            <v xml:space="preserve">M-11   </v>
          </cell>
          <cell r="C2551" t="str">
            <v xml:space="preserve">CRSA </v>
          </cell>
          <cell r="D2551" t="str">
            <v xml:space="preserve">CR-MS  </v>
          </cell>
          <cell r="E2551" t="str">
            <v>Certificated</v>
          </cell>
        </row>
        <row r="2552">
          <cell r="A2552">
            <v>489827</v>
          </cell>
          <cell r="B2552" t="str">
            <v xml:space="preserve">M-11   </v>
          </cell>
          <cell r="C2552" t="str">
            <v xml:space="preserve">CRD  </v>
          </cell>
          <cell r="D2552" t="str">
            <v xml:space="preserve">CR-MS  </v>
          </cell>
          <cell r="E2552" t="str">
            <v>Certificated</v>
          </cell>
        </row>
        <row r="2553">
          <cell r="A2553">
            <v>489866</v>
          </cell>
          <cell r="B2553" t="str">
            <v xml:space="preserve">M-11   </v>
          </cell>
          <cell r="C2553" t="str">
            <v xml:space="preserve">CRHI </v>
          </cell>
          <cell r="D2553" t="str">
            <v xml:space="preserve">CR-MS  </v>
          </cell>
          <cell r="E2553" t="str">
            <v>Certificated</v>
          </cell>
        </row>
        <row r="2554">
          <cell r="A2554">
            <v>489879</v>
          </cell>
          <cell r="B2554" t="str">
            <v xml:space="preserve">M-11   </v>
          </cell>
          <cell r="C2554" t="str">
            <v xml:space="preserve">CRMA </v>
          </cell>
          <cell r="D2554" t="str">
            <v xml:space="preserve">CR-MS  </v>
          </cell>
          <cell r="E2554" t="str">
            <v>Certificated</v>
          </cell>
        </row>
        <row r="2555">
          <cell r="A2555">
            <v>489918</v>
          </cell>
          <cell r="B2555" t="str">
            <v xml:space="preserve">M-11   </v>
          </cell>
          <cell r="C2555" t="str">
            <v xml:space="preserve">CRR  </v>
          </cell>
          <cell r="D2555" t="str">
            <v xml:space="preserve">CR-MS  </v>
          </cell>
          <cell r="E2555" t="str">
            <v>Certificated</v>
          </cell>
        </row>
        <row r="2556">
          <cell r="A2556">
            <v>489944</v>
          </cell>
          <cell r="B2556" t="str">
            <v xml:space="preserve">M-11   </v>
          </cell>
          <cell r="C2556" t="str">
            <v xml:space="preserve">CLK  </v>
          </cell>
          <cell r="D2556" t="str">
            <v xml:space="preserve">CL-FP  </v>
          </cell>
          <cell r="E2556" t="str">
            <v>Classified</v>
          </cell>
        </row>
        <row r="2557">
          <cell r="A2557">
            <v>490035</v>
          </cell>
          <cell r="B2557" t="str">
            <v xml:space="preserve">M-11   </v>
          </cell>
          <cell r="C2557" t="str">
            <v xml:space="preserve">CRHA </v>
          </cell>
          <cell r="D2557" t="str">
            <v xml:space="preserve">CR-MS  </v>
          </cell>
          <cell r="E2557" t="str">
            <v>Certificated</v>
          </cell>
        </row>
        <row r="2558">
          <cell r="A2558">
            <v>490061</v>
          </cell>
          <cell r="B2558" t="str">
            <v xml:space="preserve">M-12   </v>
          </cell>
          <cell r="C2558" t="str">
            <v xml:space="preserve">CRHA </v>
          </cell>
          <cell r="D2558" t="str">
            <v xml:space="preserve">CR-MS  </v>
          </cell>
          <cell r="E2558" t="str">
            <v>Certificated</v>
          </cell>
        </row>
        <row r="2559">
          <cell r="A2559">
            <v>490074</v>
          </cell>
          <cell r="B2559" t="str">
            <v xml:space="preserve">M-11   </v>
          </cell>
          <cell r="C2559" t="str">
            <v xml:space="preserve">CRMA </v>
          </cell>
          <cell r="D2559" t="str">
            <v xml:space="preserve">CR-MS  </v>
          </cell>
          <cell r="E2559" t="str">
            <v>Certificated</v>
          </cell>
        </row>
        <row r="2560">
          <cell r="A2560">
            <v>490100</v>
          </cell>
          <cell r="B2560" t="str">
            <v xml:space="preserve">M-10   </v>
          </cell>
          <cell r="C2560" t="str">
            <v xml:space="preserve">CRHI </v>
          </cell>
          <cell r="D2560" t="str">
            <v xml:space="preserve">CR-MS  </v>
          </cell>
          <cell r="E2560" t="str">
            <v>Certificated</v>
          </cell>
        </row>
        <row r="2561">
          <cell r="A2561">
            <v>490126</v>
          </cell>
          <cell r="B2561" t="str">
            <v xml:space="preserve">M-11   </v>
          </cell>
          <cell r="C2561" t="str">
            <v xml:space="preserve">CRGO </v>
          </cell>
          <cell r="D2561" t="str">
            <v xml:space="preserve">CR-MS  </v>
          </cell>
          <cell r="E2561" t="str">
            <v>Certificated</v>
          </cell>
        </row>
        <row r="2562">
          <cell r="A2562">
            <v>490191</v>
          </cell>
          <cell r="B2562" t="str">
            <v xml:space="preserve">M-11   </v>
          </cell>
          <cell r="C2562" t="str">
            <v xml:space="preserve">CRSA </v>
          </cell>
          <cell r="D2562" t="str">
            <v xml:space="preserve">CR-MS  </v>
          </cell>
          <cell r="E2562" t="str">
            <v>Certificated</v>
          </cell>
        </row>
        <row r="2563">
          <cell r="A2563">
            <v>490256</v>
          </cell>
          <cell r="B2563" t="str">
            <v xml:space="preserve">M-11   </v>
          </cell>
          <cell r="C2563" t="str">
            <v xml:space="preserve">CLL  </v>
          </cell>
          <cell r="D2563" t="str">
            <v xml:space="preserve">CL-FP  </v>
          </cell>
          <cell r="E2563" t="str">
            <v>Classified</v>
          </cell>
        </row>
        <row r="2564">
          <cell r="A2564">
            <v>490308</v>
          </cell>
          <cell r="B2564" t="str">
            <v xml:space="preserve">M-10   </v>
          </cell>
          <cell r="C2564" t="str">
            <v xml:space="preserve">CRUV </v>
          </cell>
          <cell r="D2564" t="str">
            <v xml:space="preserve">CR-MS  </v>
          </cell>
          <cell r="E2564" t="str">
            <v>Certificated</v>
          </cell>
        </row>
        <row r="2565">
          <cell r="A2565">
            <v>490425</v>
          </cell>
          <cell r="B2565" t="str">
            <v xml:space="preserve">M-11   </v>
          </cell>
          <cell r="C2565" t="str">
            <v xml:space="preserve">CRCA </v>
          </cell>
          <cell r="D2565" t="str">
            <v xml:space="preserve">CR-MS  </v>
          </cell>
          <cell r="E2565" t="str">
            <v>Certificated</v>
          </cell>
        </row>
        <row r="2566">
          <cell r="A2566">
            <v>490464</v>
          </cell>
          <cell r="B2566" t="str">
            <v xml:space="preserve">AE     </v>
          </cell>
          <cell r="C2566" t="str">
            <v xml:space="preserve">AAE  </v>
          </cell>
          <cell r="D2566" t="str">
            <v xml:space="preserve">CR-MS  </v>
          </cell>
          <cell r="E2566" t="str">
            <v>Certificated</v>
          </cell>
        </row>
        <row r="2567">
          <cell r="A2567">
            <v>490529</v>
          </cell>
          <cell r="B2567" t="str">
            <v xml:space="preserve">M-11   </v>
          </cell>
          <cell r="C2567" t="str">
            <v xml:space="preserve">CRL  </v>
          </cell>
          <cell r="D2567" t="str">
            <v xml:space="preserve">CR-MS  </v>
          </cell>
          <cell r="E2567" t="str">
            <v>Certificated</v>
          </cell>
        </row>
        <row r="2568">
          <cell r="A2568">
            <v>490568</v>
          </cell>
          <cell r="B2568" t="str">
            <v xml:space="preserve">M-11   </v>
          </cell>
          <cell r="C2568" t="str">
            <v xml:space="preserve">CRCA </v>
          </cell>
          <cell r="D2568" t="str">
            <v xml:space="preserve">CR-MS  </v>
          </cell>
          <cell r="E2568" t="str">
            <v>Certificated</v>
          </cell>
        </row>
        <row r="2569">
          <cell r="A2569">
            <v>490581</v>
          </cell>
          <cell r="B2569" t="str">
            <v xml:space="preserve">M-11   </v>
          </cell>
          <cell r="C2569" t="str">
            <v xml:space="preserve">CLA  </v>
          </cell>
          <cell r="D2569" t="str">
            <v xml:space="preserve">CL-FP  </v>
          </cell>
          <cell r="E2569" t="str">
            <v>Classified</v>
          </cell>
        </row>
        <row r="2570">
          <cell r="A2570">
            <v>490802</v>
          </cell>
          <cell r="B2570" t="str">
            <v xml:space="preserve">M-12   </v>
          </cell>
          <cell r="C2570" t="str">
            <v xml:space="preserve">CLW  </v>
          </cell>
          <cell r="D2570" t="str">
            <v xml:space="preserve">CL-FP  </v>
          </cell>
          <cell r="E2570" t="str">
            <v>Classified</v>
          </cell>
        </row>
        <row r="2571">
          <cell r="A2571">
            <v>490815</v>
          </cell>
          <cell r="B2571" t="str">
            <v xml:space="preserve">M-11   </v>
          </cell>
          <cell r="C2571" t="str">
            <v xml:space="preserve">CRSA </v>
          </cell>
          <cell r="D2571" t="str">
            <v xml:space="preserve">CR-MS  </v>
          </cell>
          <cell r="E2571" t="str">
            <v>Certificated</v>
          </cell>
        </row>
        <row r="2572">
          <cell r="A2572">
            <v>490867</v>
          </cell>
          <cell r="B2572" t="str">
            <v xml:space="preserve">M-11   </v>
          </cell>
          <cell r="C2572" t="str">
            <v xml:space="preserve">CRSA </v>
          </cell>
          <cell r="D2572" t="str">
            <v xml:space="preserve">CR-MS  </v>
          </cell>
          <cell r="E2572" t="str">
            <v>Certificated</v>
          </cell>
        </row>
        <row r="2573">
          <cell r="A2573">
            <v>490932</v>
          </cell>
          <cell r="B2573" t="str">
            <v xml:space="preserve">M-11   </v>
          </cell>
          <cell r="C2573" t="str">
            <v xml:space="preserve">CRD  </v>
          </cell>
          <cell r="D2573" t="str">
            <v xml:space="preserve">CR-MS  </v>
          </cell>
          <cell r="E2573" t="str">
            <v>Certificated</v>
          </cell>
        </row>
        <row r="2574">
          <cell r="A2574">
            <v>490958</v>
          </cell>
          <cell r="B2574" t="str">
            <v xml:space="preserve">M-11   </v>
          </cell>
          <cell r="C2574" t="str">
            <v xml:space="preserve">CLMA </v>
          </cell>
          <cell r="D2574" t="str">
            <v xml:space="preserve">CL-FP  </v>
          </cell>
          <cell r="E2574" t="str">
            <v>Classified</v>
          </cell>
        </row>
        <row r="2575">
          <cell r="A2575">
            <v>491023</v>
          </cell>
          <cell r="B2575" t="str">
            <v xml:space="preserve">M-11   </v>
          </cell>
          <cell r="C2575" t="str">
            <v xml:space="preserve">CLB  </v>
          </cell>
          <cell r="D2575" t="str">
            <v xml:space="preserve">CL-FP  </v>
          </cell>
          <cell r="E2575" t="str">
            <v>Classified</v>
          </cell>
        </row>
        <row r="2576">
          <cell r="A2576">
            <v>491231</v>
          </cell>
          <cell r="B2576" t="str">
            <v xml:space="preserve">M-11   </v>
          </cell>
          <cell r="C2576" t="str">
            <v xml:space="preserve">CRMA </v>
          </cell>
          <cell r="D2576" t="str">
            <v xml:space="preserve">CR-MS  </v>
          </cell>
          <cell r="E2576" t="str">
            <v>Certificated</v>
          </cell>
        </row>
        <row r="2577">
          <cell r="A2577">
            <v>491270</v>
          </cell>
          <cell r="B2577" t="str">
            <v xml:space="preserve">M-12   </v>
          </cell>
          <cell r="C2577" t="str">
            <v xml:space="preserve">CLC  </v>
          </cell>
          <cell r="D2577" t="str">
            <v xml:space="preserve">CL-FP  </v>
          </cell>
          <cell r="E2577" t="str">
            <v>Classified</v>
          </cell>
        </row>
        <row r="2578">
          <cell r="A2578">
            <v>491296</v>
          </cell>
          <cell r="B2578" t="str">
            <v xml:space="preserve">M-12   </v>
          </cell>
          <cell r="C2578" t="str">
            <v xml:space="preserve">CRMA </v>
          </cell>
          <cell r="D2578" t="str">
            <v xml:space="preserve">CR-MS  </v>
          </cell>
          <cell r="E2578" t="str">
            <v>Certificated</v>
          </cell>
        </row>
        <row r="2579">
          <cell r="A2579">
            <v>491309</v>
          </cell>
          <cell r="B2579" t="str">
            <v xml:space="preserve">M-12   </v>
          </cell>
          <cell r="C2579" t="str">
            <v xml:space="preserve">CLD  </v>
          </cell>
          <cell r="D2579" t="str">
            <v xml:space="preserve">CL-FP  </v>
          </cell>
          <cell r="E2579" t="str">
            <v>Classified</v>
          </cell>
        </row>
        <row r="2580">
          <cell r="A2580">
            <v>491322</v>
          </cell>
          <cell r="B2580" t="str">
            <v xml:space="preserve">M-11   </v>
          </cell>
          <cell r="C2580" t="str">
            <v xml:space="preserve">CRF  </v>
          </cell>
          <cell r="D2580" t="str">
            <v xml:space="preserve">CR-MS  </v>
          </cell>
          <cell r="E2580" t="str">
            <v>Certificated</v>
          </cell>
        </row>
        <row r="2581">
          <cell r="A2581">
            <v>491452</v>
          </cell>
          <cell r="B2581" t="str">
            <v xml:space="preserve">M-12   </v>
          </cell>
          <cell r="C2581" t="str">
            <v xml:space="preserve">CLG  </v>
          </cell>
          <cell r="D2581" t="str">
            <v xml:space="preserve">CL-FP  </v>
          </cell>
          <cell r="E2581" t="str">
            <v>Classified</v>
          </cell>
        </row>
        <row r="2582">
          <cell r="A2582">
            <v>491491</v>
          </cell>
          <cell r="B2582" t="str">
            <v xml:space="preserve">M-12   </v>
          </cell>
          <cell r="C2582" t="str">
            <v xml:space="preserve">CRIJ </v>
          </cell>
          <cell r="D2582" t="str">
            <v xml:space="preserve">CR-MS  </v>
          </cell>
          <cell r="E2582" t="str">
            <v>Certificated</v>
          </cell>
        </row>
        <row r="2583">
          <cell r="A2583">
            <v>491530</v>
          </cell>
          <cell r="B2583" t="str">
            <v xml:space="preserve">M-11   </v>
          </cell>
          <cell r="C2583" t="str">
            <v xml:space="preserve">CRPQ </v>
          </cell>
          <cell r="D2583" t="str">
            <v xml:space="preserve">CR-MS  </v>
          </cell>
          <cell r="E2583" t="str">
            <v>Certificated</v>
          </cell>
        </row>
        <row r="2584">
          <cell r="A2584">
            <v>491595</v>
          </cell>
          <cell r="B2584" t="str">
            <v xml:space="preserve">M-11   </v>
          </cell>
          <cell r="C2584" t="str">
            <v xml:space="preserve">CRMA </v>
          </cell>
          <cell r="D2584" t="str">
            <v xml:space="preserve">CR-MS  </v>
          </cell>
          <cell r="E2584" t="str">
            <v>Certificated</v>
          </cell>
        </row>
        <row r="2585">
          <cell r="A2585">
            <v>491621</v>
          </cell>
          <cell r="B2585" t="str">
            <v xml:space="preserve">M-11   </v>
          </cell>
          <cell r="C2585" t="str">
            <v xml:space="preserve">CRL  </v>
          </cell>
          <cell r="D2585" t="str">
            <v xml:space="preserve">CR-MS  </v>
          </cell>
          <cell r="E2585" t="str">
            <v>Certificated</v>
          </cell>
        </row>
        <row r="2586">
          <cell r="A2586">
            <v>491751</v>
          </cell>
          <cell r="B2586" t="str">
            <v xml:space="preserve">S/M-20 </v>
          </cell>
          <cell r="C2586" t="str">
            <v xml:space="preserve">CRGA </v>
          </cell>
          <cell r="D2586" t="str">
            <v xml:space="preserve">CR-MS  </v>
          </cell>
          <cell r="E2586" t="str">
            <v>Certificated</v>
          </cell>
        </row>
        <row r="2587">
          <cell r="A2587">
            <v>491803</v>
          </cell>
          <cell r="B2587" t="str">
            <v xml:space="preserve">M-11   </v>
          </cell>
          <cell r="C2587" t="str">
            <v xml:space="preserve">CRD  </v>
          </cell>
          <cell r="D2587" t="str">
            <v xml:space="preserve">CR-MS  </v>
          </cell>
          <cell r="E2587" t="str">
            <v>Certificated</v>
          </cell>
        </row>
        <row r="2588">
          <cell r="A2588">
            <v>491855</v>
          </cell>
          <cell r="B2588" t="str">
            <v xml:space="preserve">M-12   </v>
          </cell>
          <cell r="C2588" t="str">
            <v xml:space="preserve">CRBA </v>
          </cell>
          <cell r="D2588" t="str">
            <v xml:space="preserve">CR-MS  </v>
          </cell>
          <cell r="E2588" t="str">
            <v>Certificated</v>
          </cell>
        </row>
        <row r="2589">
          <cell r="A2589">
            <v>491894</v>
          </cell>
          <cell r="B2589" t="str">
            <v xml:space="preserve">M-12   </v>
          </cell>
          <cell r="C2589" t="str">
            <v xml:space="preserve">CRT  </v>
          </cell>
          <cell r="D2589" t="str">
            <v xml:space="preserve">CR-MS  </v>
          </cell>
          <cell r="E2589" t="str">
            <v>Certificated</v>
          </cell>
        </row>
        <row r="2590">
          <cell r="A2590">
            <v>491920</v>
          </cell>
          <cell r="B2590" t="str">
            <v xml:space="preserve">M-12   </v>
          </cell>
          <cell r="C2590" t="str">
            <v xml:space="preserve">CLHA </v>
          </cell>
          <cell r="D2590" t="str">
            <v xml:space="preserve">CL-FP  </v>
          </cell>
          <cell r="E2590" t="str">
            <v>Classified</v>
          </cell>
        </row>
        <row r="2591">
          <cell r="A2591">
            <v>491959</v>
          </cell>
          <cell r="B2591" t="str">
            <v xml:space="preserve">M-11   </v>
          </cell>
          <cell r="C2591" t="str">
            <v xml:space="preserve">CRHA </v>
          </cell>
          <cell r="D2591" t="str">
            <v xml:space="preserve">CR-MS  </v>
          </cell>
          <cell r="E2591" t="str">
            <v>Certificated</v>
          </cell>
        </row>
        <row r="2592">
          <cell r="A2592">
            <v>492050</v>
          </cell>
          <cell r="B2592" t="str">
            <v xml:space="preserve">M-11   </v>
          </cell>
          <cell r="C2592" t="str">
            <v xml:space="preserve">CRBA </v>
          </cell>
          <cell r="D2592" t="str">
            <v xml:space="preserve">CR-MS  </v>
          </cell>
          <cell r="E2592" t="str">
            <v>Certificated</v>
          </cell>
        </row>
        <row r="2593">
          <cell r="A2593">
            <v>492063</v>
          </cell>
          <cell r="B2593" t="str">
            <v xml:space="preserve">M-10   </v>
          </cell>
          <cell r="C2593" t="str">
            <v xml:space="preserve">CRL  </v>
          </cell>
          <cell r="D2593" t="str">
            <v xml:space="preserve">CR-MS  </v>
          </cell>
          <cell r="E2593" t="str">
            <v>Certificated</v>
          </cell>
        </row>
        <row r="2594">
          <cell r="A2594">
            <v>492141</v>
          </cell>
          <cell r="B2594" t="str">
            <v xml:space="preserve">M-12   </v>
          </cell>
          <cell r="C2594" t="str">
            <v xml:space="preserve">CLME </v>
          </cell>
          <cell r="D2594" t="str">
            <v xml:space="preserve">CL-FP  </v>
          </cell>
          <cell r="E2594" t="str">
            <v>Classified</v>
          </cell>
        </row>
        <row r="2595">
          <cell r="A2595">
            <v>492167</v>
          </cell>
          <cell r="B2595" t="str">
            <v xml:space="preserve">M-12   </v>
          </cell>
          <cell r="C2595" t="str">
            <v xml:space="preserve">CRMA </v>
          </cell>
          <cell r="D2595" t="str">
            <v xml:space="preserve">CR-MS  </v>
          </cell>
          <cell r="E2595" t="str">
            <v>Certificated</v>
          </cell>
        </row>
        <row r="2596">
          <cell r="A2596">
            <v>492219</v>
          </cell>
          <cell r="B2596" t="str">
            <v xml:space="preserve">M-12   </v>
          </cell>
          <cell r="C2596" t="str">
            <v xml:space="preserve">CLD  </v>
          </cell>
          <cell r="D2596" t="str">
            <v xml:space="preserve">CL-FP  </v>
          </cell>
          <cell r="E2596" t="str">
            <v>Classified</v>
          </cell>
        </row>
        <row r="2597">
          <cell r="A2597">
            <v>492232</v>
          </cell>
          <cell r="B2597" t="str">
            <v xml:space="preserve">M-11   </v>
          </cell>
          <cell r="C2597" t="str">
            <v xml:space="preserve">CLB  </v>
          </cell>
          <cell r="D2597" t="str">
            <v xml:space="preserve">CL-FP  </v>
          </cell>
          <cell r="E2597" t="str">
            <v>Classified</v>
          </cell>
        </row>
        <row r="2598">
          <cell r="A2598">
            <v>492297</v>
          </cell>
          <cell r="B2598" t="str">
            <v xml:space="preserve">M-11   </v>
          </cell>
          <cell r="C2598" t="str">
            <v xml:space="preserve">CRN  </v>
          </cell>
          <cell r="D2598" t="str">
            <v xml:space="preserve">CR-MS  </v>
          </cell>
          <cell r="E2598" t="str">
            <v>Certificated</v>
          </cell>
        </row>
        <row r="2599">
          <cell r="A2599">
            <v>492362</v>
          </cell>
          <cell r="B2599" t="str">
            <v xml:space="preserve">M-11   </v>
          </cell>
          <cell r="C2599" t="str">
            <v xml:space="preserve">CLC  </v>
          </cell>
          <cell r="D2599" t="str">
            <v xml:space="preserve">CL-FP  </v>
          </cell>
          <cell r="E2599" t="str">
            <v>Classified</v>
          </cell>
        </row>
        <row r="2600">
          <cell r="A2600">
            <v>492375</v>
          </cell>
          <cell r="B2600" t="str">
            <v xml:space="preserve">M-11   </v>
          </cell>
          <cell r="C2600" t="str">
            <v xml:space="preserve">CRGO </v>
          </cell>
          <cell r="D2600" t="str">
            <v xml:space="preserve">CR-MS  </v>
          </cell>
          <cell r="E2600" t="str">
            <v>Certificated</v>
          </cell>
        </row>
        <row r="2601">
          <cell r="A2601">
            <v>492388</v>
          </cell>
          <cell r="B2601" t="str">
            <v xml:space="preserve">M-12   </v>
          </cell>
          <cell r="C2601" t="str">
            <v xml:space="preserve">CRGO </v>
          </cell>
          <cell r="D2601" t="str">
            <v xml:space="preserve">CR-MS  </v>
          </cell>
          <cell r="E2601" t="str">
            <v>Certificated</v>
          </cell>
        </row>
        <row r="2602">
          <cell r="A2602">
            <v>492531</v>
          </cell>
          <cell r="B2602" t="str">
            <v xml:space="preserve">M-11   </v>
          </cell>
          <cell r="C2602" t="str">
            <v xml:space="preserve">CLUV </v>
          </cell>
          <cell r="D2602" t="str">
            <v xml:space="preserve">CL-FP  </v>
          </cell>
          <cell r="E2602" t="str">
            <v>Classified</v>
          </cell>
        </row>
        <row r="2603">
          <cell r="A2603">
            <v>492544</v>
          </cell>
          <cell r="B2603" t="str">
            <v xml:space="preserve">M-11   </v>
          </cell>
          <cell r="C2603" t="str">
            <v xml:space="preserve">CRPQ </v>
          </cell>
          <cell r="D2603" t="str">
            <v xml:space="preserve">CR-MS  </v>
          </cell>
          <cell r="E2603" t="str">
            <v>Certificated</v>
          </cell>
        </row>
        <row r="2604">
          <cell r="A2604">
            <v>492908</v>
          </cell>
          <cell r="B2604" t="str">
            <v xml:space="preserve">CHO    </v>
          </cell>
          <cell r="C2604" t="str">
            <v xml:space="preserve">ZCHO </v>
          </cell>
          <cell r="D2604" t="str">
            <v xml:space="preserve">CL-FP  </v>
          </cell>
          <cell r="E2604" t="str">
            <v>Certificated</v>
          </cell>
        </row>
        <row r="2605">
          <cell r="A2605">
            <v>492960</v>
          </cell>
          <cell r="B2605" t="str">
            <v xml:space="preserve">M-12   </v>
          </cell>
          <cell r="C2605" t="str">
            <v xml:space="preserve">CLPQ </v>
          </cell>
          <cell r="D2605" t="str">
            <v xml:space="preserve">CL-FP  </v>
          </cell>
          <cell r="E2605" t="str">
            <v>Classified</v>
          </cell>
        </row>
        <row r="2606">
          <cell r="A2606">
            <v>493051</v>
          </cell>
          <cell r="B2606" t="str">
            <v xml:space="preserve">M-11   </v>
          </cell>
          <cell r="C2606" t="str">
            <v xml:space="preserve">CRHA </v>
          </cell>
          <cell r="D2606" t="str">
            <v xml:space="preserve">CR-MS  </v>
          </cell>
          <cell r="E2606" t="str">
            <v>Certificated</v>
          </cell>
        </row>
        <row r="2607">
          <cell r="A2607">
            <v>493519</v>
          </cell>
          <cell r="B2607" t="str">
            <v xml:space="preserve">M-11   </v>
          </cell>
          <cell r="C2607" t="str">
            <v xml:space="preserve">CLC  </v>
          </cell>
          <cell r="D2607" t="str">
            <v xml:space="preserve">CL-FP  </v>
          </cell>
          <cell r="E2607" t="str">
            <v>Classified</v>
          </cell>
        </row>
        <row r="2608">
          <cell r="A2608">
            <v>493610</v>
          </cell>
          <cell r="B2608" t="str">
            <v xml:space="preserve">M-10   </v>
          </cell>
          <cell r="C2608" t="str">
            <v xml:space="preserve">CRL  </v>
          </cell>
          <cell r="D2608" t="str">
            <v xml:space="preserve">CR-MS  </v>
          </cell>
          <cell r="E2608" t="str">
            <v>Certificated</v>
          </cell>
        </row>
        <row r="2609">
          <cell r="A2609">
            <v>493623</v>
          </cell>
          <cell r="B2609" t="str">
            <v xml:space="preserve">M-11   </v>
          </cell>
          <cell r="C2609" t="str">
            <v xml:space="preserve">CRA  </v>
          </cell>
          <cell r="D2609" t="str">
            <v xml:space="preserve">CR-MS  </v>
          </cell>
          <cell r="E2609" t="str">
            <v>Certificated</v>
          </cell>
        </row>
        <row r="2610">
          <cell r="A2610">
            <v>493753</v>
          </cell>
          <cell r="B2610" t="str">
            <v xml:space="preserve">M-11   </v>
          </cell>
          <cell r="C2610" t="str">
            <v xml:space="preserve">CRGA </v>
          </cell>
          <cell r="D2610" t="str">
            <v xml:space="preserve">CR-MS  </v>
          </cell>
          <cell r="E2610" t="str">
            <v>Certificated</v>
          </cell>
        </row>
        <row r="2611">
          <cell r="A2611">
            <v>493883</v>
          </cell>
          <cell r="B2611" t="str">
            <v xml:space="preserve">S/M-20 </v>
          </cell>
          <cell r="C2611" t="str">
            <v xml:space="preserve">CRMA </v>
          </cell>
          <cell r="D2611" t="str">
            <v xml:space="preserve">CR-MS  </v>
          </cell>
          <cell r="E2611" t="str">
            <v>Certificated</v>
          </cell>
        </row>
        <row r="2612">
          <cell r="A2612">
            <v>493896</v>
          </cell>
          <cell r="B2612" t="str">
            <v xml:space="preserve">M-11   </v>
          </cell>
          <cell r="C2612" t="str">
            <v xml:space="preserve">CRL  </v>
          </cell>
          <cell r="D2612" t="str">
            <v xml:space="preserve">CR-MS  </v>
          </cell>
          <cell r="E2612" t="str">
            <v>Certificated</v>
          </cell>
        </row>
        <row r="2613">
          <cell r="A2613">
            <v>493922</v>
          </cell>
          <cell r="B2613" t="str">
            <v xml:space="preserve">M-11   </v>
          </cell>
          <cell r="C2613" t="str">
            <v xml:space="preserve">CRL  </v>
          </cell>
          <cell r="D2613" t="str">
            <v xml:space="preserve">CR-MS  </v>
          </cell>
          <cell r="E2613" t="str">
            <v>Certificated</v>
          </cell>
        </row>
        <row r="2614">
          <cell r="A2614">
            <v>493935</v>
          </cell>
          <cell r="B2614" t="str">
            <v xml:space="preserve">M-11   </v>
          </cell>
          <cell r="C2614" t="str">
            <v xml:space="preserve">CRSM </v>
          </cell>
          <cell r="D2614" t="str">
            <v xml:space="preserve">CR-MS  </v>
          </cell>
          <cell r="E2614" t="str">
            <v>Certificated</v>
          </cell>
        </row>
        <row r="2615">
          <cell r="A2615">
            <v>493961</v>
          </cell>
          <cell r="B2615" t="str">
            <v xml:space="preserve">M-11   </v>
          </cell>
          <cell r="C2615" t="str">
            <v xml:space="preserve">CRBL </v>
          </cell>
          <cell r="D2615" t="str">
            <v xml:space="preserve">CR-MS  </v>
          </cell>
          <cell r="E2615" t="str">
            <v>Certificated</v>
          </cell>
        </row>
        <row r="2616">
          <cell r="A2616">
            <v>494052</v>
          </cell>
          <cell r="B2616" t="str">
            <v xml:space="preserve">M-12   </v>
          </cell>
          <cell r="C2616" t="str">
            <v xml:space="preserve">CLPQ </v>
          </cell>
          <cell r="D2616" t="str">
            <v xml:space="preserve">CL-FP  </v>
          </cell>
          <cell r="E2616" t="str">
            <v>Classified</v>
          </cell>
        </row>
        <row r="2617">
          <cell r="A2617">
            <v>494065</v>
          </cell>
          <cell r="B2617" t="str">
            <v xml:space="preserve">M-11   </v>
          </cell>
          <cell r="C2617" t="str">
            <v xml:space="preserve">CLYZ </v>
          </cell>
          <cell r="D2617" t="str">
            <v xml:space="preserve">CL-FP  </v>
          </cell>
          <cell r="E2617" t="str">
            <v>Classified</v>
          </cell>
        </row>
        <row r="2618">
          <cell r="A2618">
            <v>494377</v>
          </cell>
          <cell r="B2618" t="str">
            <v xml:space="preserve">M-10   </v>
          </cell>
          <cell r="C2618" t="str">
            <v xml:space="preserve">CRK  </v>
          </cell>
          <cell r="D2618" t="str">
            <v xml:space="preserve">CR-MS  </v>
          </cell>
          <cell r="E2618" t="str">
            <v>Certificated</v>
          </cell>
        </row>
        <row r="2619">
          <cell r="A2619">
            <v>494455</v>
          </cell>
          <cell r="B2619" t="str">
            <v xml:space="preserve">M-11   </v>
          </cell>
          <cell r="C2619" t="str">
            <v xml:space="preserve">CLK  </v>
          </cell>
          <cell r="D2619" t="str">
            <v xml:space="preserve">CL-F   </v>
          </cell>
          <cell r="E2619" t="str">
            <v>Classified</v>
          </cell>
        </row>
        <row r="2620">
          <cell r="A2620">
            <v>494598</v>
          </cell>
          <cell r="B2620" t="str">
            <v xml:space="preserve">M-11   </v>
          </cell>
          <cell r="C2620" t="str">
            <v xml:space="preserve">CLE  </v>
          </cell>
          <cell r="D2620" t="str">
            <v xml:space="preserve">CL-FP  </v>
          </cell>
          <cell r="E2620" t="str">
            <v>Classified</v>
          </cell>
        </row>
        <row r="2621">
          <cell r="A2621">
            <v>494637</v>
          </cell>
          <cell r="B2621" t="str">
            <v xml:space="preserve">HRLY12 </v>
          </cell>
          <cell r="C2621" t="str">
            <v xml:space="preserve">CLME </v>
          </cell>
          <cell r="D2621" t="str">
            <v xml:space="preserve">CL-FP  </v>
          </cell>
          <cell r="E2621" t="str">
            <v>Classified</v>
          </cell>
        </row>
        <row r="2622">
          <cell r="A2622">
            <v>494702</v>
          </cell>
          <cell r="B2622" t="str">
            <v xml:space="preserve">S/M-20 </v>
          </cell>
          <cell r="C2622" t="str">
            <v xml:space="preserve">CRD  </v>
          </cell>
          <cell r="D2622" t="str">
            <v xml:space="preserve">CR-MS  </v>
          </cell>
          <cell r="E2622" t="str">
            <v>Certificated</v>
          </cell>
        </row>
        <row r="2623">
          <cell r="A2623">
            <v>494806</v>
          </cell>
          <cell r="B2623" t="str">
            <v xml:space="preserve">M-11   </v>
          </cell>
          <cell r="C2623" t="str">
            <v xml:space="preserve">CLB  </v>
          </cell>
          <cell r="D2623" t="str">
            <v xml:space="preserve">CL-FP  </v>
          </cell>
          <cell r="E2623" t="str">
            <v>Classified</v>
          </cell>
        </row>
        <row r="2624">
          <cell r="A2624">
            <v>494845</v>
          </cell>
          <cell r="B2624" t="str">
            <v xml:space="preserve">M-11   </v>
          </cell>
          <cell r="C2624" t="str">
            <v xml:space="preserve">CLUV </v>
          </cell>
          <cell r="D2624" t="str">
            <v xml:space="preserve">CL-FP  </v>
          </cell>
          <cell r="E2624" t="str">
            <v>Classified</v>
          </cell>
        </row>
        <row r="2625">
          <cell r="A2625">
            <v>494949</v>
          </cell>
          <cell r="B2625" t="str">
            <v xml:space="preserve">M-11   </v>
          </cell>
          <cell r="C2625" t="str">
            <v xml:space="preserve">CRK  </v>
          </cell>
          <cell r="D2625" t="str">
            <v xml:space="preserve">CR-MS  </v>
          </cell>
          <cell r="E2625" t="str">
            <v>Certificated</v>
          </cell>
        </row>
        <row r="2626">
          <cell r="A2626">
            <v>495144</v>
          </cell>
          <cell r="B2626" t="str">
            <v xml:space="preserve">M-11   </v>
          </cell>
          <cell r="C2626" t="str">
            <v xml:space="preserve">CLD  </v>
          </cell>
          <cell r="D2626" t="str">
            <v xml:space="preserve">CL-F   </v>
          </cell>
          <cell r="E2626" t="str">
            <v>Classified</v>
          </cell>
        </row>
        <row r="2627">
          <cell r="A2627">
            <v>495261</v>
          </cell>
          <cell r="B2627" t="str">
            <v xml:space="preserve">M-11   </v>
          </cell>
          <cell r="C2627" t="str">
            <v xml:space="preserve">CLHA </v>
          </cell>
          <cell r="D2627" t="str">
            <v xml:space="preserve">CL-FP  </v>
          </cell>
          <cell r="E2627" t="str">
            <v>Classified</v>
          </cell>
        </row>
        <row r="2628">
          <cell r="A2628">
            <v>495300</v>
          </cell>
          <cell r="B2628" t="str">
            <v xml:space="preserve">M-11   </v>
          </cell>
          <cell r="C2628" t="str">
            <v xml:space="preserve">CLIJ </v>
          </cell>
          <cell r="D2628" t="str">
            <v xml:space="preserve">CL-FP  </v>
          </cell>
          <cell r="E2628" t="str">
            <v>Classified</v>
          </cell>
        </row>
        <row r="2629">
          <cell r="A2629">
            <v>495742</v>
          </cell>
          <cell r="B2629" t="str">
            <v xml:space="preserve">M-11   </v>
          </cell>
          <cell r="C2629" t="str">
            <v xml:space="preserve">CRWI </v>
          </cell>
          <cell r="D2629" t="str">
            <v xml:space="preserve">CR-MS  </v>
          </cell>
          <cell r="E2629" t="str">
            <v>Certificated</v>
          </cell>
        </row>
        <row r="2630">
          <cell r="A2630">
            <v>495872</v>
          </cell>
          <cell r="B2630" t="str">
            <v xml:space="preserve">M-11   </v>
          </cell>
          <cell r="C2630" t="str">
            <v xml:space="preserve">CRBA </v>
          </cell>
          <cell r="D2630" t="str">
            <v xml:space="preserve">CR-MS  </v>
          </cell>
          <cell r="E2630" t="str">
            <v>Certificated</v>
          </cell>
        </row>
        <row r="2631">
          <cell r="A2631">
            <v>495950</v>
          </cell>
          <cell r="B2631" t="str">
            <v xml:space="preserve">M-11   </v>
          </cell>
          <cell r="C2631" t="str">
            <v xml:space="preserve">CLR  </v>
          </cell>
          <cell r="D2631" t="str">
            <v xml:space="preserve">CL-FP  </v>
          </cell>
          <cell r="E2631" t="str">
            <v>Classified</v>
          </cell>
        </row>
        <row r="2632">
          <cell r="A2632">
            <v>496119</v>
          </cell>
          <cell r="B2632" t="str">
            <v xml:space="preserve">M-11   </v>
          </cell>
          <cell r="C2632" t="str">
            <v xml:space="preserve">CLUV </v>
          </cell>
          <cell r="D2632" t="str">
            <v xml:space="preserve">CL-FP  </v>
          </cell>
          <cell r="E2632" t="str">
            <v>Classified</v>
          </cell>
        </row>
        <row r="2633">
          <cell r="A2633">
            <v>496405</v>
          </cell>
          <cell r="B2633" t="str">
            <v xml:space="preserve">M-12   </v>
          </cell>
          <cell r="C2633" t="str">
            <v xml:space="preserve">CRPQ </v>
          </cell>
          <cell r="D2633" t="str">
            <v xml:space="preserve">CR-MS  </v>
          </cell>
          <cell r="E2633" t="str">
            <v>Certificated</v>
          </cell>
        </row>
        <row r="2634">
          <cell r="A2634">
            <v>496418</v>
          </cell>
          <cell r="B2634" t="str">
            <v xml:space="preserve">M-11   </v>
          </cell>
          <cell r="C2634" t="str">
            <v xml:space="preserve">CLSA </v>
          </cell>
          <cell r="D2634" t="str">
            <v xml:space="preserve">CL-FP  </v>
          </cell>
          <cell r="E2634" t="str">
            <v>Classified</v>
          </cell>
        </row>
        <row r="2635">
          <cell r="A2635">
            <v>496522</v>
          </cell>
          <cell r="B2635" t="str">
            <v xml:space="preserve">M-12   </v>
          </cell>
          <cell r="C2635" t="str">
            <v xml:space="preserve">TRSZ </v>
          </cell>
          <cell r="D2635" t="str">
            <v xml:space="preserve">CL-FP  </v>
          </cell>
          <cell r="E2635" t="str">
            <v>Certificated</v>
          </cell>
        </row>
        <row r="2636">
          <cell r="A2636">
            <v>496652</v>
          </cell>
          <cell r="B2636" t="str">
            <v xml:space="preserve">M-11   </v>
          </cell>
          <cell r="C2636" t="str">
            <v xml:space="preserve">CLB  </v>
          </cell>
          <cell r="D2636" t="str">
            <v xml:space="preserve">CL-FP  </v>
          </cell>
          <cell r="E2636" t="str">
            <v>Classified</v>
          </cell>
        </row>
        <row r="2637">
          <cell r="A2637">
            <v>496691</v>
          </cell>
          <cell r="B2637" t="str">
            <v xml:space="preserve">M-11   </v>
          </cell>
          <cell r="C2637" t="str">
            <v xml:space="preserve">CLB  </v>
          </cell>
          <cell r="D2637" t="str">
            <v xml:space="preserve">CL-FP  </v>
          </cell>
          <cell r="E2637" t="str">
            <v>Classified</v>
          </cell>
        </row>
        <row r="2638">
          <cell r="A2638">
            <v>496899</v>
          </cell>
          <cell r="B2638" t="str">
            <v xml:space="preserve">M-11   </v>
          </cell>
          <cell r="C2638" t="str">
            <v xml:space="preserve">CRT  </v>
          </cell>
          <cell r="D2638" t="str">
            <v xml:space="preserve">CR-MS  </v>
          </cell>
          <cell r="E2638" t="str">
            <v>Certificated</v>
          </cell>
        </row>
        <row r="2639">
          <cell r="A2639">
            <v>497042</v>
          </cell>
          <cell r="B2639" t="str">
            <v xml:space="preserve">M-11   </v>
          </cell>
          <cell r="C2639" t="str">
            <v xml:space="preserve">CRHA </v>
          </cell>
          <cell r="D2639" t="str">
            <v xml:space="preserve">CR-MS  </v>
          </cell>
          <cell r="E2639" t="str">
            <v>Certificated</v>
          </cell>
        </row>
        <row r="2640">
          <cell r="A2640">
            <v>497120</v>
          </cell>
          <cell r="B2640" t="str">
            <v xml:space="preserve">M-12   </v>
          </cell>
          <cell r="C2640" t="str">
            <v xml:space="preserve">CLE  </v>
          </cell>
          <cell r="D2640" t="str">
            <v xml:space="preserve">CL-FP  </v>
          </cell>
          <cell r="E2640" t="str">
            <v>Classified</v>
          </cell>
        </row>
        <row r="2641">
          <cell r="A2641">
            <v>497159</v>
          </cell>
          <cell r="B2641" t="str">
            <v xml:space="preserve">M-11   </v>
          </cell>
          <cell r="C2641" t="str">
            <v xml:space="preserve">CRSA </v>
          </cell>
          <cell r="D2641" t="str">
            <v xml:space="preserve">CR-MS  </v>
          </cell>
          <cell r="E2641" t="str">
            <v>Certificated</v>
          </cell>
        </row>
        <row r="2642">
          <cell r="A2642">
            <v>497289</v>
          </cell>
          <cell r="B2642" t="str">
            <v xml:space="preserve">M-11   </v>
          </cell>
          <cell r="C2642" t="str">
            <v xml:space="preserve">CRL  </v>
          </cell>
          <cell r="D2642" t="str">
            <v xml:space="preserve">CR-MS  </v>
          </cell>
          <cell r="E2642" t="str">
            <v>Certificated</v>
          </cell>
        </row>
        <row r="2643">
          <cell r="A2643">
            <v>497393</v>
          </cell>
          <cell r="B2643" t="str">
            <v xml:space="preserve">M-12   </v>
          </cell>
          <cell r="C2643" t="str">
            <v xml:space="preserve">CLSA </v>
          </cell>
          <cell r="D2643" t="str">
            <v xml:space="preserve">CL-FP  </v>
          </cell>
          <cell r="E2643" t="str">
            <v>Classified</v>
          </cell>
        </row>
        <row r="2644">
          <cell r="A2644">
            <v>497497</v>
          </cell>
          <cell r="B2644" t="str">
            <v xml:space="preserve">M-11   </v>
          </cell>
          <cell r="C2644" t="str">
            <v xml:space="preserve">CRA  </v>
          </cell>
          <cell r="D2644" t="str">
            <v xml:space="preserve">CR-MS  </v>
          </cell>
          <cell r="E2644" t="str">
            <v>Certificated</v>
          </cell>
        </row>
        <row r="2645">
          <cell r="A2645">
            <v>497562</v>
          </cell>
          <cell r="B2645" t="str">
            <v xml:space="preserve">M-11   </v>
          </cell>
          <cell r="C2645" t="str">
            <v xml:space="preserve">CRO  </v>
          </cell>
          <cell r="D2645" t="str">
            <v xml:space="preserve">CR-MS  </v>
          </cell>
          <cell r="E2645" t="str">
            <v>Certificated</v>
          </cell>
        </row>
        <row r="2646">
          <cell r="A2646">
            <v>497588</v>
          </cell>
          <cell r="B2646" t="str">
            <v xml:space="preserve">M-12   </v>
          </cell>
          <cell r="C2646" t="str">
            <v xml:space="preserve">CLHA </v>
          </cell>
          <cell r="D2646" t="str">
            <v xml:space="preserve">CL-FP  </v>
          </cell>
          <cell r="E2646" t="str">
            <v>Classified</v>
          </cell>
        </row>
        <row r="2647">
          <cell r="A2647">
            <v>497718</v>
          </cell>
          <cell r="B2647" t="str">
            <v xml:space="preserve">M-11   </v>
          </cell>
          <cell r="C2647" t="str">
            <v xml:space="preserve">CLSA </v>
          </cell>
          <cell r="D2647" t="str">
            <v xml:space="preserve">CL-FP  </v>
          </cell>
          <cell r="E2647" t="str">
            <v>Classified</v>
          </cell>
        </row>
        <row r="2648">
          <cell r="A2648">
            <v>497757</v>
          </cell>
          <cell r="B2648" t="str">
            <v xml:space="preserve">M-12   </v>
          </cell>
          <cell r="C2648" t="str">
            <v xml:space="preserve">CLC  </v>
          </cell>
          <cell r="D2648" t="str">
            <v xml:space="preserve">CL-FP  </v>
          </cell>
          <cell r="E2648" t="str">
            <v>Classified</v>
          </cell>
        </row>
        <row r="2649">
          <cell r="A2649">
            <v>497822</v>
          </cell>
          <cell r="B2649" t="str">
            <v xml:space="preserve">M-11   </v>
          </cell>
          <cell r="C2649" t="str">
            <v xml:space="preserve">CLSA </v>
          </cell>
          <cell r="D2649" t="str">
            <v xml:space="preserve">CL-FP  </v>
          </cell>
          <cell r="E2649" t="str">
            <v>Classified</v>
          </cell>
        </row>
        <row r="2650">
          <cell r="A2650">
            <v>497887</v>
          </cell>
          <cell r="B2650" t="str">
            <v xml:space="preserve">M-11   </v>
          </cell>
          <cell r="C2650" t="str">
            <v xml:space="preserve">CLC  </v>
          </cell>
          <cell r="D2650" t="str">
            <v xml:space="preserve">CL-FP  </v>
          </cell>
          <cell r="E2650" t="str">
            <v>Classified</v>
          </cell>
        </row>
        <row r="2651">
          <cell r="A2651">
            <v>498004</v>
          </cell>
          <cell r="B2651" t="str">
            <v xml:space="preserve">M-11   </v>
          </cell>
          <cell r="C2651" t="str">
            <v xml:space="preserve">CLG  </v>
          </cell>
          <cell r="D2651" t="str">
            <v xml:space="preserve">CL-FP  </v>
          </cell>
          <cell r="E2651" t="str">
            <v>Classified</v>
          </cell>
        </row>
        <row r="2652">
          <cell r="A2652">
            <v>498043</v>
          </cell>
          <cell r="B2652" t="str">
            <v xml:space="preserve">M-11   </v>
          </cell>
          <cell r="C2652" t="str">
            <v xml:space="preserve">CLHE </v>
          </cell>
          <cell r="D2652" t="str">
            <v xml:space="preserve">CL-FP  </v>
          </cell>
          <cell r="E2652" t="str">
            <v>Classified</v>
          </cell>
        </row>
        <row r="2653">
          <cell r="A2653">
            <v>498173</v>
          </cell>
          <cell r="B2653" t="str">
            <v xml:space="preserve">M-12   </v>
          </cell>
          <cell r="C2653" t="str">
            <v xml:space="preserve">CLL  </v>
          </cell>
          <cell r="D2653" t="str">
            <v xml:space="preserve">CL-FP  </v>
          </cell>
          <cell r="E2653" t="str">
            <v>Classified</v>
          </cell>
        </row>
        <row r="2654">
          <cell r="A2654">
            <v>498199</v>
          </cell>
          <cell r="B2654" t="str">
            <v xml:space="preserve">M-11   </v>
          </cell>
          <cell r="C2654" t="str">
            <v xml:space="preserve">CRGO </v>
          </cell>
          <cell r="D2654" t="str">
            <v xml:space="preserve">CR-MS  </v>
          </cell>
          <cell r="E2654" t="str">
            <v>Certificated</v>
          </cell>
        </row>
        <row r="2655">
          <cell r="A2655">
            <v>498238</v>
          </cell>
          <cell r="B2655" t="str">
            <v xml:space="preserve">M-11   </v>
          </cell>
          <cell r="C2655" t="str">
            <v xml:space="preserve">CRCI </v>
          </cell>
          <cell r="D2655" t="str">
            <v xml:space="preserve">CR-MS  </v>
          </cell>
          <cell r="E2655" t="str">
            <v>Certificated</v>
          </cell>
        </row>
        <row r="2656">
          <cell r="A2656">
            <v>498277</v>
          </cell>
          <cell r="B2656" t="str">
            <v xml:space="preserve">M-11   </v>
          </cell>
          <cell r="C2656" t="str">
            <v xml:space="preserve">CRF  </v>
          </cell>
          <cell r="D2656" t="str">
            <v xml:space="preserve">CL-FP  </v>
          </cell>
          <cell r="E2656" t="str">
            <v>Certificated</v>
          </cell>
        </row>
        <row r="2657">
          <cell r="A2657">
            <v>498329</v>
          </cell>
          <cell r="B2657" t="str">
            <v xml:space="preserve">M-10   </v>
          </cell>
          <cell r="C2657" t="str">
            <v xml:space="preserve">CRME </v>
          </cell>
          <cell r="D2657" t="str">
            <v xml:space="preserve">CR-MS  </v>
          </cell>
          <cell r="E2657" t="str">
            <v>Certificated</v>
          </cell>
        </row>
        <row r="2658">
          <cell r="A2658">
            <v>498472</v>
          </cell>
          <cell r="B2658" t="str">
            <v xml:space="preserve">M-10   </v>
          </cell>
          <cell r="C2658" t="str">
            <v xml:space="preserve">CRL  </v>
          </cell>
          <cell r="D2658" t="str">
            <v xml:space="preserve">CR-MS  </v>
          </cell>
          <cell r="E2658" t="str">
            <v>Certificated</v>
          </cell>
        </row>
        <row r="2659">
          <cell r="A2659">
            <v>498550</v>
          </cell>
          <cell r="B2659" t="str">
            <v xml:space="preserve">M-11   </v>
          </cell>
          <cell r="C2659" t="str">
            <v xml:space="preserve">CRHA </v>
          </cell>
          <cell r="D2659" t="str">
            <v xml:space="preserve">CR-MS  </v>
          </cell>
          <cell r="E2659" t="str">
            <v>Certificated</v>
          </cell>
        </row>
        <row r="2660">
          <cell r="A2660">
            <v>498589</v>
          </cell>
          <cell r="B2660" t="str">
            <v xml:space="preserve">M-11   </v>
          </cell>
          <cell r="C2660" t="str">
            <v xml:space="preserve">CLT  </v>
          </cell>
          <cell r="D2660" t="str">
            <v xml:space="preserve">CL-F   </v>
          </cell>
          <cell r="E2660" t="str">
            <v>Classified</v>
          </cell>
        </row>
        <row r="2661">
          <cell r="A2661">
            <v>498732</v>
          </cell>
          <cell r="B2661" t="str">
            <v xml:space="preserve">M-11   </v>
          </cell>
          <cell r="C2661" t="str">
            <v xml:space="preserve">CLW  </v>
          </cell>
          <cell r="D2661" t="str">
            <v xml:space="preserve">CL-FP  </v>
          </cell>
          <cell r="E2661" t="str">
            <v>Classified</v>
          </cell>
        </row>
        <row r="2662">
          <cell r="A2662">
            <v>498901</v>
          </cell>
          <cell r="B2662" t="str">
            <v xml:space="preserve">M-12   </v>
          </cell>
          <cell r="C2662" t="str">
            <v xml:space="preserve">CLPQ </v>
          </cell>
          <cell r="D2662" t="str">
            <v xml:space="preserve">CL-FP  </v>
          </cell>
          <cell r="E2662" t="str">
            <v>Classified</v>
          </cell>
        </row>
        <row r="2663">
          <cell r="A2663">
            <v>499148</v>
          </cell>
          <cell r="B2663" t="str">
            <v xml:space="preserve">M-11   </v>
          </cell>
          <cell r="C2663" t="str">
            <v xml:space="preserve">CRPQ </v>
          </cell>
          <cell r="D2663" t="str">
            <v xml:space="preserve">CR-MS  </v>
          </cell>
          <cell r="E2663" t="str">
            <v>Certificated</v>
          </cell>
        </row>
        <row r="2664">
          <cell r="A2664">
            <v>499434</v>
          </cell>
          <cell r="B2664" t="str">
            <v xml:space="preserve">M-12   </v>
          </cell>
          <cell r="C2664" t="str">
            <v xml:space="preserve">CLT  </v>
          </cell>
          <cell r="D2664" t="str">
            <v xml:space="preserve">CL-FP  </v>
          </cell>
          <cell r="E2664" t="str">
            <v>Classified</v>
          </cell>
        </row>
        <row r="2665">
          <cell r="A2665">
            <v>499512</v>
          </cell>
          <cell r="B2665" t="str">
            <v xml:space="preserve">M-10   </v>
          </cell>
          <cell r="C2665" t="str">
            <v xml:space="preserve">CRD  </v>
          </cell>
          <cell r="D2665" t="str">
            <v xml:space="preserve">CR-MS  </v>
          </cell>
          <cell r="E2665" t="str">
            <v>Certificated</v>
          </cell>
        </row>
        <row r="2666">
          <cell r="A2666">
            <v>499525</v>
          </cell>
          <cell r="B2666" t="str">
            <v xml:space="preserve">M-11   </v>
          </cell>
          <cell r="C2666" t="str">
            <v xml:space="preserve">CRGO </v>
          </cell>
          <cell r="D2666" t="str">
            <v xml:space="preserve">CR-MS  </v>
          </cell>
          <cell r="E2666" t="str">
            <v>Certificated</v>
          </cell>
        </row>
        <row r="2667">
          <cell r="A2667">
            <v>499616</v>
          </cell>
          <cell r="B2667" t="str">
            <v xml:space="preserve">M-11   </v>
          </cell>
          <cell r="C2667" t="str">
            <v xml:space="preserve">CRSM </v>
          </cell>
          <cell r="D2667" t="str">
            <v xml:space="preserve">CR-MS  </v>
          </cell>
          <cell r="E2667" t="str">
            <v>Certificated</v>
          </cell>
        </row>
        <row r="2668">
          <cell r="A2668">
            <v>499655</v>
          </cell>
          <cell r="B2668" t="str">
            <v xml:space="preserve">M-11   </v>
          </cell>
          <cell r="C2668" t="str">
            <v xml:space="preserve">CRME </v>
          </cell>
          <cell r="D2668" t="str">
            <v xml:space="preserve">CR-MS  </v>
          </cell>
          <cell r="E2668" t="str">
            <v>Certificated</v>
          </cell>
        </row>
        <row r="2669">
          <cell r="A2669">
            <v>499681</v>
          </cell>
          <cell r="B2669" t="str">
            <v xml:space="preserve">M-12   </v>
          </cell>
          <cell r="C2669" t="str">
            <v xml:space="preserve">CLO  </v>
          </cell>
          <cell r="D2669" t="str">
            <v xml:space="preserve">CL-FP  </v>
          </cell>
          <cell r="E2669" t="str">
            <v>Classified</v>
          </cell>
        </row>
        <row r="2670">
          <cell r="A2670">
            <v>499733</v>
          </cell>
          <cell r="B2670" t="str">
            <v xml:space="preserve">M-10   </v>
          </cell>
          <cell r="C2670" t="str">
            <v xml:space="preserve">CRHI </v>
          </cell>
          <cell r="D2670" t="str">
            <v xml:space="preserve">CR-MS  </v>
          </cell>
          <cell r="E2670" t="str">
            <v>Certificated</v>
          </cell>
        </row>
        <row r="2671">
          <cell r="A2671">
            <v>499889</v>
          </cell>
          <cell r="B2671" t="str">
            <v xml:space="preserve">S/M-20 </v>
          </cell>
          <cell r="C2671" t="str">
            <v xml:space="preserve">CRME </v>
          </cell>
          <cell r="D2671" t="str">
            <v xml:space="preserve">CR-MS  </v>
          </cell>
          <cell r="E2671" t="str">
            <v>Certificated</v>
          </cell>
        </row>
        <row r="2672">
          <cell r="A2672">
            <v>500253</v>
          </cell>
          <cell r="B2672" t="str">
            <v xml:space="preserve">M-11   </v>
          </cell>
          <cell r="C2672" t="str">
            <v xml:space="preserve">CLW  </v>
          </cell>
          <cell r="D2672" t="str">
            <v xml:space="preserve">CL-FP  </v>
          </cell>
          <cell r="E2672" t="str">
            <v>Classified</v>
          </cell>
        </row>
        <row r="2673">
          <cell r="A2673">
            <v>500591</v>
          </cell>
          <cell r="B2673" t="str">
            <v xml:space="preserve">M-11   </v>
          </cell>
          <cell r="C2673" t="str">
            <v xml:space="preserve">CRSM </v>
          </cell>
          <cell r="D2673" t="str">
            <v xml:space="preserve">CR-MS  </v>
          </cell>
          <cell r="E2673" t="str">
            <v>Certificated</v>
          </cell>
        </row>
        <row r="2674">
          <cell r="A2674">
            <v>500643</v>
          </cell>
          <cell r="B2674" t="str">
            <v xml:space="preserve">HRLY12 </v>
          </cell>
          <cell r="C2674" t="str">
            <v xml:space="preserve">CLR  </v>
          </cell>
          <cell r="D2674" t="str">
            <v xml:space="preserve">CO-M   </v>
          </cell>
          <cell r="E2674" t="str">
            <v>Classified</v>
          </cell>
        </row>
        <row r="2675">
          <cell r="A2675">
            <v>500708</v>
          </cell>
          <cell r="B2675" t="str">
            <v xml:space="preserve">S/M-20 </v>
          </cell>
          <cell r="C2675" t="str">
            <v xml:space="preserve">CRHA </v>
          </cell>
          <cell r="D2675" t="str">
            <v xml:space="preserve">CR-MS  </v>
          </cell>
          <cell r="E2675" t="str">
            <v>Certificated</v>
          </cell>
        </row>
        <row r="2676">
          <cell r="A2676">
            <v>500747</v>
          </cell>
          <cell r="B2676" t="str">
            <v xml:space="preserve">M-12   </v>
          </cell>
          <cell r="C2676" t="str">
            <v xml:space="preserve">CRME </v>
          </cell>
          <cell r="D2676" t="str">
            <v xml:space="preserve">CR-MS  </v>
          </cell>
          <cell r="E2676" t="str">
            <v>Certificated</v>
          </cell>
        </row>
        <row r="2677">
          <cell r="A2677">
            <v>500773</v>
          </cell>
          <cell r="B2677" t="str">
            <v xml:space="preserve">M-12   </v>
          </cell>
          <cell r="C2677" t="str">
            <v xml:space="preserve">CLN  </v>
          </cell>
          <cell r="D2677" t="str">
            <v xml:space="preserve">CL-FP  </v>
          </cell>
          <cell r="E2677" t="str">
            <v>Classified</v>
          </cell>
        </row>
        <row r="2678">
          <cell r="A2678">
            <v>500825</v>
          </cell>
          <cell r="B2678" t="str">
            <v xml:space="preserve">M-11   </v>
          </cell>
          <cell r="C2678" t="str">
            <v xml:space="preserve">CLC  </v>
          </cell>
          <cell r="D2678" t="str">
            <v xml:space="preserve">CL-FP  </v>
          </cell>
          <cell r="E2678" t="str">
            <v>Classified</v>
          </cell>
        </row>
        <row r="2679">
          <cell r="A2679">
            <v>500838</v>
          </cell>
          <cell r="B2679" t="str">
            <v xml:space="preserve">M-11   </v>
          </cell>
          <cell r="C2679" t="str">
            <v xml:space="preserve">CLHA </v>
          </cell>
          <cell r="D2679" t="str">
            <v xml:space="preserve">CL-FP  </v>
          </cell>
          <cell r="E2679" t="str">
            <v>Classified</v>
          </cell>
        </row>
        <row r="2680">
          <cell r="A2680">
            <v>501007</v>
          </cell>
          <cell r="B2680" t="str">
            <v xml:space="preserve">M-11   </v>
          </cell>
          <cell r="C2680" t="str">
            <v xml:space="preserve">CRR  </v>
          </cell>
          <cell r="D2680" t="str">
            <v xml:space="preserve">CR-MS  </v>
          </cell>
          <cell r="E2680" t="str">
            <v>Certificated</v>
          </cell>
        </row>
        <row r="2681">
          <cell r="A2681">
            <v>501241</v>
          </cell>
          <cell r="B2681" t="str">
            <v xml:space="preserve">M-12   </v>
          </cell>
          <cell r="C2681" t="str">
            <v xml:space="preserve">CLA  </v>
          </cell>
          <cell r="D2681" t="str">
            <v xml:space="preserve">CL-FP  </v>
          </cell>
          <cell r="E2681" t="str">
            <v>Classified</v>
          </cell>
        </row>
        <row r="2682">
          <cell r="A2682">
            <v>501306</v>
          </cell>
          <cell r="B2682" t="str">
            <v xml:space="preserve">M-12   </v>
          </cell>
          <cell r="C2682" t="str">
            <v xml:space="preserve">CLB  </v>
          </cell>
          <cell r="D2682" t="str">
            <v xml:space="preserve">CL-FP  </v>
          </cell>
          <cell r="E2682" t="str">
            <v>Classified</v>
          </cell>
        </row>
        <row r="2683">
          <cell r="A2683">
            <v>501410</v>
          </cell>
          <cell r="B2683" t="str">
            <v xml:space="preserve">M-11   </v>
          </cell>
          <cell r="C2683" t="str">
            <v xml:space="preserve">CRXZ </v>
          </cell>
          <cell r="D2683" t="str">
            <v xml:space="preserve">CR-MS  </v>
          </cell>
          <cell r="E2683" t="str">
            <v>Certificated</v>
          </cell>
        </row>
        <row r="2684">
          <cell r="A2684">
            <v>501527</v>
          </cell>
          <cell r="B2684" t="str">
            <v xml:space="preserve">M-12   </v>
          </cell>
          <cell r="C2684" t="str">
            <v xml:space="preserve">CLE  </v>
          </cell>
          <cell r="D2684" t="str">
            <v xml:space="preserve">CL-FP  </v>
          </cell>
          <cell r="E2684" t="str">
            <v>Classified</v>
          </cell>
        </row>
        <row r="2685">
          <cell r="A2685">
            <v>501722</v>
          </cell>
          <cell r="B2685" t="str">
            <v xml:space="preserve">M-12   </v>
          </cell>
          <cell r="C2685" t="str">
            <v xml:space="preserve">CLIJ </v>
          </cell>
          <cell r="D2685" t="str">
            <v xml:space="preserve">CL-FP  </v>
          </cell>
          <cell r="E2685" t="str">
            <v>Classified</v>
          </cell>
        </row>
        <row r="2686">
          <cell r="A2686">
            <v>501735</v>
          </cell>
          <cell r="B2686" t="str">
            <v xml:space="preserve">M-11   </v>
          </cell>
          <cell r="C2686" t="str">
            <v xml:space="preserve">CLK  </v>
          </cell>
          <cell r="D2686" t="str">
            <v xml:space="preserve">CL-FP  </v>
          </cell>
          <cell r="E2686" t="str">
            <v>Classified</v>
          </cell>
        </row>
        <row r="2687">
          <cell r="A2687">
            <v>501774</v>
          </cell>
          <cell r="B2687" t="str">
            <v xml:space="preserve">M-11   </v>
          </cell>
          <cell r="C2687" t="str">
            <v xml:space="preserve">CLN  </v>
          </cell>
          <cell r="D2687" t="str">
            <v xml:space="preserve">CL-FP  </v>
          </cell>
          <cell r="E2687" t="str">
            <v>Classified</v>
          </cell>
        </row>
        <row r="2688">
          <cell r="A2688">
            <v>501800</v>
          </cell>
          <cell r="B2688" t="str">
            <v xml:space="preserve">M-11   </v>
          </cell>
          <cell r="C2688" t="str">
            <v xml:space="preserve">CLR  </v>
          </cell>
          <cell r="D2688" t="str">
            <v xml:space="preserve">CR-MS  </v>
          </cell>
          <cell r="E2688" t="str">
            <v>Classified</v>
          </cell>
        </row>
        <row r="2689">
          <cell r="A2689">
            <v>501839</v>
          </cell>
          <cell r="B2689" t="str">
            <v xml:space="preserve">M-12   </v>
          </cell>
          <cell r="C2689" t="str">
            <v xml:space="preserve">TRSZ </v>
          </cell>
          <cell r="D2689" t="str">
            <v xml:space="preserve">CL-FP  </v>
          </cell>
          <cell r="E2689" t="str">
            <v>Certificated</v>
          </cell>
        </row>
        <row r="2690">
          <cell r="A2690">
            <v>501904</v>
          </cell>
          <cell r="B2690" t="str">
            <v xml:space="preserve">M-11   </v>
          </cell>
          <cell r="C2690" t="str">
            <v xml:space="preserve">CLUV </v>
          </cell>
          <cell r="D2690" t="str">
            <v xml:space="preserve">CL-FP  </v>
          </cell>
          <cell r="E2690" t="str">
            <v>Classified</v>
          </cell>
        </row>
        <row r="2691">
          <cell r="A2691">
            <v>501917</v>
          </cell>
          <cell r="B2691" t="str">
            <v xml:space="preserve">M-12   </v>
          </cell>
          <cell r="C2691" t="str">
            <v xml:space="preserve">CLSM </v>
          </cell>
          <cell r="D2691" t="str">
            <v xml:space="preserve">CL-FP  </v>
          </cell>
          <cell r="E2691" t="str">
            <v>Classified</v>
          </cell>
        </row>
        <row r="2692">
          <cell r="A2692">
            <v>501969</v>
          </cell>
          <cell r="B2692" t="str">
            <v xml:space="preserve">M-11   </v>
          </cell>
          <cell r="C2692" t="str">
            <v xml:space="preserve">CRSM </v>
          </cell>
          <cell r="D2692" t="str">
            <v xml:space="preserve">CR-MS  </v>
          </cell>
          <cell r="E2692" t="str">
            <v>Certificated</v>
          </cell>
        </row>
        <row r="2693">
          <cell r="A2693">
            <v>502112</v>
          </cell>
          <cell r="B2693" t="str">
            <v xml:space="preserve">M-10   </v>
          </cell>
          <cell r="C2693" t="str">
            <v xml:space="preserve">CRL  </v>
          </cell>
          <cell r="D2693" t="str">
            <v xml:space="preserve">CR-MS  </v>
          </cell>
          <cell r="E2693" t="str">
            <v>Certificated</v>
          </cell>
        </row>
        <row r="2694">
          <cell r="A2694">
            <v>502151</v>
          </cell>
          <cell r="B2694" t="str">
            <v xml:space="preserve">M-11   </v>
          </cell>
          <cell r="C2694" t="str">
            <v xml:space="preserve">CRSA </v>
          </cell>
          <cell r="D2694" t="str">
            <v xml:space="preserve">CL-FP  </v>
          </cell>
          <cell r="E2694" t="str">
            <v>Certificated</v>
          </cell>
        </row>
        <row r="2695">
          <cell r="A2695">
            <v>502580</v>
          </cell>
          <cell r="B2695" t="str">
            <v xml:space="preserve">M-12   </v>
          </cell>
          <cell r="C2695" t="str">
            <v xml:space="preserve">CRCA </v>
          </cell>
          <cell r="D2695" t="str">
            <v xml:space="preserve">CR-MS  </v>
          </cell>
          <cell r="E2695" t="str">
            <v>Certificated</v>
          </cell>
        </row>
        <row r="2696">
          <cell r="A2696">
            <v>502606</v>
          </cell>
          <cell r="B2696" t="str">
            <v xml:space="preserve">M-12   </v>
          </cell>
          <cell r="C2696" t="str">
            <v xml:space="preserve">CLSA </v>
          </cell>
          <cell r="D2696" t="str">
            <v xml:space="preserve">CL-FP  </v>
          </cell>
          <cell r="E2696" t="str">
            <v>Classified</v>
          </cell>
        </row>
        <row r="2697">
          <cell r="A2697">
            <v>502671</v>
          </cell>
          <cell r="B2697" t="str">
            <v xml:space="preserve">M-11   </v>
          </cell>
          <cell r="C2697" t="str">
            <v xml:space="preserve">CLSA </v>
          </cell>
          <cell r="D2697" t="str">
            <v xml:space="preserve">CL-FP  </v>
          </cell>
          <cell r="E2697" t="str">
            <v>Classified</v>
          </cell>
        </row>
        <row r="2698">
          <cell r="A2698">
            <v>502879</v>
          </cell>
          <cell r="B2698" t="str">
            <v xml:space="preserve">M-11   </v>
          </cell>
          <cell r="C2698" t="str">
            <v xml:space="preserve">CRF  </v>
          </cell>
          <cell r="D2698" t="str">
            <v xml:space="preserve">CR-MS  </v>
          </cell>
          <cell r="E2698" t="str">
            <v>Certificated</v>
          </cell>
        </row>
        <row r="2699">
          <cell r="A2699">
            <v>503035</v>
          </cell>
          <cell r="B2699" t="str">
            <v xml:space="preserve">M-12   </v>
          </cell>
          <cell r="C2699" t="str">
            <v xml:space="preserve">CLF  </v>
          </cell>
          <cell r="D2699" t="str">
            <v xml:space="preserve">CL-FP  </v>
          </cell>
          <cell r="E2699" t="str">
            <v>Classified</v>
          </cell>
        </row>
        <row r="2700">
          <cell r="A2700">
            <v>503074</v>
          </cell>
          <cell r="B2700" t="str">
            <v xml:space="preserve">M-11   </v>
          </cell>
          <cell r="C2700" t="str">
            <v xml:space="preserve">CLG  </v>
          </cell>
          <cell r="D2700" t="str">
            <v xml:space="preserve">CL-FP  </v>
          </cell>
          <cell r="E2700" t="str">
            <v>Classified</v>
          </cell>
        </row>
        <row r="2701">
          <cell r="A2701">
            <v>503620</v>
          </cell>
          <cell r="B2701" t="str">
            <v xml:space="preserve">M-10   </v>
          </cell>
          <cell r="C2701" t="str">
            <v xml:space="preserve">CRA  </v>
          </cell>
          <cell r="D2701" t="str">
            <v xml:space="preserve">CR-MS  </v>
          </cell>
          <cell r="E2701" t="str">
            <v>Certificated</v>
          </cell>
        </row>
        <row r="2702">
          <cell r="A2702">
            <v>503893</v>
          </cell>
          <cell r="B2702" t="str">
            <v xml:space="preserve">M-12   </v>
          </cell>
          <cell r="C2702" t="str">
            <v xml:space="preserve">CLK  </v>
          </cell>
          <cell r="D2702" t="str">
            <v xml:space="preserve">CL-FP  </v>
          </cell>
          <cell r="E2702" t="str">
            <v>Classified</v>
          </cell>
        </row>
        <row r="2703">
          <cell r="A2703">
            <v>504114</v>
          </cell>
          <cell r="B2703" t="str">
            <v xml:space="preserve">M-11   </v>
          </cell>
          <cell r="C2703" t="str">
            <v xml:space="preserve">CRME </v>
          </cell>
          <cell r="D2703" t="str">
            <v xml:space="preserve">CR-MS  </v>
          </cell>
          <cell r="E2703" t="str">
            <v>Certificated</v>
          </cell>
        </row>
        <row r="2704">
          <cell r="A2704">
            <v>504127</v>
          </cell>
          <cell r="B2704" t="str">
            <v xml:space="preserve">S/M-20 </v>
          </cell>
          <cell r="C2704" t="str">
            <v xml:space="preserve">CRWA </v>
          </cell>
          <cell r="D2704" t="str">
            <v xml:space="preserve">CR-MS  </v>
          </cell>
          <cell r="E2704" t="str">
            <v>Certificated</v>
          </cell>
        </row>
        <row r="2705">
          <cell r="A2705">
            <v>504400</v>
          </cell>
          <cell r="B2705" t="str">
            <v xml:space="preserve">M-11   </v>
          </cell>
          <cell r="C2705" t="str">
            <v xml:space="preserve">CRCA </v>
          </cell>
          <cell r="D2705" t="str">
            <v xml:space="preserve">CL-FP  </v>
          </cell>
          <cell r="E2705" t="str">
            <v>Certificated</v>
          </cell>
        </row>
        <row r="2706">
          <cell r="A2706">
            <v>504491</v>
          </cell>
          <cell r="B2706" t="str">
            <v xml:space="preserve">M-11   </v>
          </cell>
          <cell r="C2706" t="str">
            <v xml:space="preserve">CLSA </v>
          </cell>
          <cell r="D2706" t="str">
            <v xml:space="preserve">CL-FP  </v>
          </cell>
          <cell r="E2706" t="str">
            <v>Classified</v>
          </cell>
        </row>
        <row r="2707">
          <cell r="A2707">
            <v>504504</v>
          </cell>
          <cell r="B2707" t="str">
            <v xml:space="preserve">M-11   </v>
          </cell>
          <cell r="C2707" t="str">
            <v xml:space="preserve">CRPQ </v>
          </cell>
          <cell r="D2707" t="str">
            <v xml:space="preserve">CR-MS  </v>
          </cell>
          <cell r="E2707" t="str">
            <v>Certificated</v>
          </cell>
        </row>
        <row r="2708">
          <cell r="A2708">
            <v>504543</v>
          </cell>
          <cell r="B2708" t="str">
            <v xml:space="preserve">M-11   </v>
          </cell>
          <cell r="C2708" t="str">
            <v xml:space="preserve">CLR  </v>
          </cell>
          <cell r="D2708" t="str">
            <v xml:space="preserve">CL-FP  </v>
          </cell>
          <cell r="E2708" t="str">
            <v>Classified</v>
          </cell>
        </row>
        <row r="2709">
          <cell r="A2709">
            <v>504946</v>
          </cell>
          <cell r="B2709" t="str">
            <v xml:space="preserve">M-12   </v>
          </cell>
          <cell r="C2709" t="str">
            <v xml:space="preserve">CLPQ </v>
          </cell>
          <cell r="D2709" t="str">
            <v xml:space="preserve">CL-FP  </v>
          </cell>
          <cell r="E2709" t="str">
            <v>Classified</v>
          </cell>
        </row>
        <row r="2710">
          <cell r="A2710">
            <v>505141</v>
          </cell>
          <cell r="B2710" t="str">
            <v xml:space="preserve">M-11   </v>
          </cell>
          <cell r="C2710" t="str">
            <v xml:space="preserve">CLG  </v>
          </cell>
          <cell r="D2710" t="str">
            <v xml:space="preserve">CL-FP  </v>
          </cell>
          <cell r="E2710" t="str">
            <v>Classified</v>
          </cell>
        </row>
        <row r="2711">
          <cell r="A2711">
            <v>505180</v>
          </cell>
          <cell r="B2711" t="str">
            <v xml:space="preserve">HRLY12 </v>
          </cell>
          <cell r="C2711" t="str">
            <v xml:space="preserve">CLPQ </v>
          </cell>
          <cell r="D2711" t="str">
            <v xml:space="preserve">CO-M   </v>
          </cell>
          <cell r="E2711" t="str">
            <v>Classified</v>
          </cell>
        </row>
        <row r="2712">
          <cell r="A2712">
            <v>505479</v>
          </cell>
          <cell r="B2712" t="str">
            <v xml:space="preserve">M-11   </v>
          </cell>
          <cell r="C2712" t="str">
            <v xml:space="preserve">CRL  </v>
          </cell>
          <cell r="D2712" t="str">
            <v xml:space="preserve">CR-MS  </v>
          </cell>
          <cell r="E2712" t="str">
            <v>Certificated</v>
          </cell>
        </row>
        <row r="2713">
          <cell r="A2713">
            <v>505687</v>
          </cell>
          <cell r="B2713" t="str">
            <v xml:space="preserve">M-12   </v>
          </cell>
          <cell r="C2713" t="str">
            <v xml:space="preserve">CRWA </v>
          </cell>
          <cell r="D2713" t="str">
            <v xml:space="preserve">CR-MS  </v>
          </cell>
          <cell r="E2713" t="str">
            <v>Certificated</v>
          </cell>
        </row>
        <row r="2714">
          <cell r="A2714">
            <v>505895</v>
          </cell>
          <cell r="B2714" t="str">
            <v xml:space="preserve">M-11   </v>
          </cell>
          <cell r="C2714" t="str">
            <v xml:space="preserve">CRHI </v>
          </cell>
          <cell r="D2714" t="str">
            <v xml:space="preserve">CR-MS  </v>
          </cell>
          <cell r="E2714" t="str">
            <v>Certificated</v>
          </cell>
        </row>
        <row r="2715">
          <cell r="A2715">
            <v>505947</v>
          </cell>
          <cell r="B2715" t="str">
            <v xml:space="preserve">M-12   </v>
          </cell>
          <cell r="C2715" t="str">
            <v xml:space="preserve">CRA  </v>
          </cell>
          <cell r="D2715" t="str">
            <v xml:space="preserve">CR-MS  </v>
          </cell>
          <cell r="E2715" t="str">
            <v>Certificated</v>
          </cell>
        </row>
        <row r="2716">
          <cell r="A2716">
            <v>506025</v>
          </cell>
          <cell r="B2716" t="str">
            <v xml:space="preserve">M-11   </v>
          </cell>
          <cell r="C2716" t="str">
            <v xml:space="preserve">CRMA </v>
          </cell>
          <cell r="D2716" t="str">
            <v xml:space="preserve">CR-MS  </v>
          </cell>
          <cell r="E2716" t="str">
            <v>Certificated</v>
          </cell>
        </row>
        <row r="2717">
          <cell r="A2717">
            <v>506064</v>
          </cell>
          <cell r="B2717" t="str">
            <v xml:space="preserve">M-11   </v>
          </cell>
          <cell r="C2717" t="str">
            <v xml:space="preserve">CRGO </v>
          </cell>
          <cell r="D2717" t="str">
            <v xml:space="preserve">CR-MS  </v>
          </cell>
          <cell r="E2717" t="str">
            <v>Certificated</v>
          </cell>
        </row>
        <row r="2718">
          <cell r="A2718">
            <v>506077</v>
          </cell>
          <cell r="B2718" t="str">
            <v xml:space="preserve">M-11   </v>
          </cell>
          <cell r="C2718" t="str">
            <v xml:space="preserve">CRHI </v>
          </cell>
          <cell r="D2718" t="str">
            <v xml:space="preserve">CR-MS  </v>
          </cell>
          <cell r="E2718" t="str">
            <v>Certificated</v>
          </cell>
        </row>
        <row r="2719">
          <cell r="A2719">
            <v>506116</v>
          </cell>
          <cell r="B2719" t="str">
            <v xml:space="preserve">M-12   </v>
          </cell>
          <cell r="C2719" t="str">
            <v xml:space="preserve">CLME </v>
          </cell>
          <cell r="D2719" t="str">
            <v xml:space="preserve">CL-FP  </v>
          </cell>
          <cell r="E2719" t="str">
            <v>Classified</v>
          </cell>
        </row>
        <row r="2720">
          <cell r="A2720">
            <v>506129</v>
          </cell>
          <cell r="B2720" t="str">
            <v xml:space="preserve">M-12   </v>
          </cell>
          <cell r="C2720" t="str">
            <v xml:space="preserve">TRSZ </v>
          </cell>
          <cell r="D2720" t="str">
            <v xml:space="preserve">CL-FP  </v>
          </cell>
          <cell r="E2720" t="str">
            <v>Certificated</v>
          </cell>
        </row>
        <row r="2721">
          <cell r="A2721">
            <v>506324</v>
          </cell>
          <cell r="B2721" t="str">
            <v xml:space="preserve">M-12   </v>
          </cell>
          <cell r="C2721" t="str">
            <v xml:space="preserve">CRHA </v>
          </cell>
          <cell r="D2721" t="str">
            <v xml:space="preserve">CR-MS  </v>
          </cell>
          <cell r="E2721" t="str">
            <v>Certificated</v>
          </cell>
        </row>
        <row r="2722">
          <cell r="A2722">
            <v>506545</v>
          </cell>
          <cell r="B2722" t="str">
            <v xml:space="preserve">M-11   </v>
          </cell>
          <cell r="C2722" t="str">
            <v xml:space="preserve">CRN  </v>
          </cell>
          <cell r="D2722" t="str">
            <v xml:space="preserve">CR-MS  </v>
          </cell>
          <cell r="E2722" t="str">
            <v>Certificated</v>
          </cell>
        </row>
        <row r="2723">
          <cell r="A2723">
            <v>506584</v>
          </cell>
          <cell r="B2723" t="str">
            <v xml:space="preserve">M-12   </v>
          </cell>
          <cell r="C2723" t="str">
            <v xml:space="preserve">CLG  </v>
          </cell>
          <cell r="D2723" t="str">
            <v xml:space="preserve">CL-FP  </v>
          </cell>
          <cell r="E2723" t="str">
            <v>Classified</v>
          </cell>
        </row>
        <row r="2724">
          <cell r="A2724">
            <v>506649</v>
          </cell>
          <cell r="B2724" t="str">
            <v xml:space="preserve">M-11   </v>
          </cell>
          <cell r="C2724" t="str">
            <v xml:space="preserve">CRME </v>
          </cell>
          <cell r="D2724" t="str">
            <v xml:space="preserve">CR-MS  </v>
          </cell>
          <cell r="E2724" t="str">
            <v>Certificated</v>
          </cell>
        </row>
        <row r="2725">
          <cell r="A2725">
            <v>506766</v>
          </cell>
          <cell r="B2725" t="str">
            <v xml:space="preserve">M-11   </v>
          </cell>
          <cell r="C2725" t="str">
            <v xml:space="preserve">CRSA </v>
          </cell>
          <cell r="D2725" t="str">
            <v xml:space="preserve">CR-MS  </v>
          </cell>
          <cell r="E2725" t="str">
            <v>Certificated</v>
          </cell>
        </row>
        <row r="2726">
          <cell r="A2726">
            <v>506818</v>
          </cell>
          <cell r="B2726" t="str">
            <v xml:space="preserve">M-11   </v>
          </cell>
          <cell r="C2726" t="str">
            <v xml:space="preserve">CRD  </v>
          </cell>
          <cell r="D2726" t="str">
            <v xml:space="preserve">CR-MS  </v>
          </cell>
          <cell r="E2726" t="str">
            <v>Certificated</v>
          </cell>
        </row>
        <row r="2727">
          <cell r="A2727">
            <v>506948</v>
          </cell>
          <cell r="B2727" t="str">
            <v xml:space="preserve">M-11   </v>
          </cell>
          <cell r="C2727" t="str">
            <v xml:space="preserve">CLG  </v>
          </cell>
          <cell r="D2727" t="str">
            <v xml:space="preserve">CL-FP  </v>
          </cell>
          <cell r="E2727" t="str">
            <v>Classified</v>
          </cell>
        </row>
        <row r="2728">
          <cell r="A2728">
            <v>507013</v>
          </cell>
          <cell r="B2728" t="str">
            <v xml:space="preserve">S/M-20 </v>
          </cell>
          <cell r="C2728" t="str">
            <v xml:space="preserve">CRMA </v>
          </cell>
          <cell r="D2728" t="str">
            <v xml:space="preserve">CR-MR  </v>
          </cell>
          <cell r="E2728" t="str">
            <v>Certificated</v>
          </cell>
        </row>
        <row r="2729">
          <cell r="A2729">
            <v>507143</v>
          </cell>
          <cell r="B2729" t="str">
            <v xml:space="preserve">M-11   </v>
          </cell>
          <cell r="C2729" t="str">
            <v xml:space="preserve">CRHI </v>
          </cell>
          <cell r="D2729" t="str">
            <v xml:space="preserve">CR-MS  </v>
          </cell>
          <cell r="E2729" t="str">
            <v>Certificated</v>
          </cell>
        </row>
        <row r="2730">
          <cell r="A2730">
            <v>507169</v>
          </cell>
          <cell r="B2730" t="str">
            <v xml:space="preserve">M-11   </v>
          </cell>
          <cell r="C2730" t="str">
            <v xml:space="preserve">CRK  </v>
          </cell>
          <cell r="D2730" t="str">
            <v xml:space="preserve">CR-MS  </v>
          </cell>
          <cell r="E2730" t="str">
            <v>Certificated</v>
          </cell>
        </row>
        <row r="2731">
          <cell r="A2731">
            <v>507182</v>
          </cell>
          <cell r="B2731" t="str">
            <v xml:space="preserve">M-11   </v>
          </cell>
          <cell r="C2731" t="str">
            <v xml:space="preserve">CRD  </v>
          </cell>
          <cell r="D2731" t="str">
            <v xml:space="preserve">CR-MS  </v>
          </cell>
          <cell r="E2731" t="str">
            <v>Certificated</v>
          </cell>
        </row>
        <row r="2732">
          <cell r="A2732">
            <v>507195</v>
          </cell>
          <cell r="B2732" t="str">
            <v xml:space="preserve">M-11   </v>
          </cell>
          <cell r="C2732" t="str">
            <v xml:space="preserve">CRCI </v>
          </cell>
          <cell r="D2732" t="str">
            <v xml:space="preserve">CR-MS  </v>
          </cell>
          <cell r="E2732" t="str">
            <v>Certificated</v>
          </cell>
        </row>
        <row r="2733">
          <cell r="A2733">
            <v>507208</v>
          </cell>
          <cell r="B2733" t="str">
            <v xml:space="preserve">M-11   </v>
          </cell>
          <cell r="C2733" t="str">
            <v xml:space="preserve">CRBL </v>
          </cell>
          <cell r="D2733" t="str">
            <v xml:space="preserve">CR-MS  </v>
          </cell>
          <cell r="E2733" t="str">
            <v>Certificated</v>
          </cell>
        </row>
        <row r="2734">
          <cell r="A2734">
            <v>507260</v>
          </cell>
          <cell r="B2734" t="str">
            <v xml:space="preserve">M-11   </v>
          </cell>
          <cell r="C2734" t="str">
            <v xml:space="preserve">CRCA </v>
          </cell>
          <cell r="D2734" t="str">
            <v xml:space="preserve">CL-FP  </v>
          </cell>
          <cell r="E2734" t="str">
            <v>Certificated</v>
          </cell>
        </row>
        <row r="2735">
          <cell r="A2735">
            <v>507273</v>
          </cell>
          <cell r="B2735" t="str">
            <v xml:space="preserve">M-11   </v>
          </cell>
          <cell r="C2735" t="str">
            <v xml:space="preserve">CRSA </v>
          </cell>
          <cell r="D2735" t="str">
            <v xml:space="preserve">CR-MS  </v>
          </cell>
          <cell r="E2735" t="str">
            <v>Certificated</v>
          </cell>
        </row>
        <row r="2736">
          <cell r="A2736">
            <v>507299</v>
          </cell>
          <cell r="B2736" t="str">
            <v xml:space="preserve">S/M-20 </v>
          </cell>
          <cell r="C2736" t="str">
            <v xml:space="preserve">CRD  </v>
          </cell>
          <cell r="D2736" t="str">
            <v xml:space="preserve">CR-MS  </v>
          </cell>
          <cell r="E2736" t="str">
            <v>Certificated</v>
          </cell>
        </row>
        <row r="2737">
          <cell r="A2737">
            <v>507312</v>
          </cell>
          <cell r="B2737" t="str">
            <v xml:space="preserve">M-11   </v>
          </cell>
          <cell r="C2737" t="str">
            <v xml:space="preserve">CRHI </v>
          </cell>
          <cell r="D2737" t="str">
            <v xml:space="preserve">CR-MS  </v>
          </cell>
          <cell r="E2737" t="str">
            <v>Certificated</v>
          </cell>
        </row>
        <row r="2738">
          <cell r="A2738">
            <v>507351</v>
          </cell>
          <cell r="B2738" t="str">
            <v xml:space="preserve">M-11   </v>
          </cell>
          <cell r="C2738" t="str">
            <v xml:space="preserve">CRF  </v>
          </cell>
          <cell r="D2738" t="str">
            <v xml:space="preserve">CR-MS  </v>
          </cell>
          <cell r="E2738" t="str">
            <v>Certificated</v>
          </cell>
        </row>
        <row r="2739">
          <cell r="A2739">
            <v>507364</v>
          </cell>
          <cell r="B2739" t="str">
            <v xml:space="preserve">M-11   </v>
          </cell>
          <cell r="C2739" t="str">
            <v xml:space="preserve">CRWA </v>
          </cell>
          <cell r="D2739" t="str">
            <v xml:space="preserve">CR-MS  </v>
          </cell>
          <cell r="E2739" t="str">
            <v>Certificated</v>
          </cell>
        </row>
        <row r="2740">
          <cell r="A2740">
            <v>507429</v>
          </cell>
          <cell r="B2740" t="str">
            <v xml:space="preserve">M-11   </v>
          </cell>
          <cell r="C2740" t="str">
            <v xml:space="preserve">CRMA </v>
          </cell>
          <cell r="D2740" t="str">
            <v xml:space="preserve">CR-MS  </v>
          </cell>
          <cell r="E2740" t="str">
            <v>Certificated</v>
          </cell>
        </row>
        <row r="2741">
          <cell r="A2741">
            <v>507455</v>
          </cell>
          <cell r="B2741" t="str">
            <v xml:space="preserve">M-11   </v>
          </cell>
          <cell r="C2741" t="str">
            <v xml:space="preserve">CRBA </v>
          </cell>
          <cell r="D2741" t="str">
            <v xml:space="preserve">CR-MS  </v>
          </cell>
          <cell r="E2741" t="str">
            <v>Certificated</v>
          </cell>
        </row>
        <row r="2742">
          <cell r="A2742">
            <v>507481</v>
          </cell>
          <cell r="B2742" t="str">
            <v xml:space="preserve">M-11   </v>
          </cell>
          <cell r="C2742" t="str">
            <v xml:space="preserve">CRCI </v>
          </cell>
          <cell r="D2742" t="str">
            <v xml:space="preserve">CR-MS  </v>
          </cell>
          <cell r="E2742" t="str">
            <v>Certificated</v>
          </cell>
        </row>
        <row r="2743">
          <cell r="A2743">
            <v>507611</v>
          </cell>
          <cell r="B2743" t="str">
            <v xml:space="preserve">M-10   </v>
          </cell>
          <cell r="C2743" t="str">
            <v xml:space="preserve">CRWA </v>
          </cell>
          <cell r="D2743" t="str">
            <v xml:space="preserve">CR-MS  </v>
          </cell>
          <cell r="E2743" t="str">
            <v>Certificated</v>
          </cell>
        </row>
        <row r="2744">
          <cell r="A2744">
            <v>507676</v>
          </cell>
          <cell r="B2744" t="str">
            <v xml:space="preserve">S/M-20 </v>
          </cell>
          <cell r="C2744" t="str">
            <v xml:space="preserve">CRCI </v>
          </cell>
          <cell r="D2744" t="str">
            <v xml:space="preserve">CR-MR  </v>
          </cell>
          <cell r="E2744" t="str">
            <v>Certificated</v>
          </cell>
        </row>
        <row r="2745">
          <cell r="A2745">
            <v>507728</v>
          </cell>
          <cell r="B2745" t="str">
            <v xml:space="preserve">M-11   </v>
          </cell>
          <cell r="C2745" t="str">
            <v xml:space="preserve">CLHE </v>
          </cell>
          <cell r="D2745" t="str">
            <v xml:space="preserve">CL-FP  </v>
          </cell>
          <cell r="E2745" t="str">
            <v>Classified</v>
          </cell>
        </row>
        <row r="2746">
          <cell r="A2746">
            <v>507845</v>
          </cell>
          <cell r="B2746" t="str">
            <v xml:space="preserve">M-12   </v>
          </cell>
          <cell r="C2746" t="str">
            <v xml:space="preserve">CLW  </v>
          </cell>
          <cell r="D2746" t="str">
            <v xml:space="preserve">CL-FP  </v>
          </cell>
          <cell r="E2746" t="str">
            <v>Classified</v>
          </cell>
        </row>
        <row r="2747">
          <cell r="A2747">
            <v>508196</v>
          </cell>
          <cell r="B2747" t="str">
            <v xml:space="preserve">S/M-20 </v>
          </cell>
          <cell r="C2747" t="str">
            <v xml:space="preserve">CRA  </v>
          </cell>
          <cell r="D2747" t="str">
            <v xml:space="preserve">CR-MS  </v>
          </cell>
          <cell r="E2747" t="str">
            <v>Certificated</v>
          </cell>
        </row>
        <row r="2748">
          <cell r="A2748">
            <v>508209</v>
          </cell>
          <cell r="B2748" t="str">
            <v xml:space="preserve">M-11   </v>
          </cell>
          <cell r="C2748" t="str">
            <v xml:space="preserve">CRL  </v>
          </cell>
          <cell r="D2748" t="str">
            <v xml:space="preserve">CR-MS  </v>
          </cell>
          <cell r="E2748" t="str">
            <v>Certificated</v>
          </cell>
        </row>
        <row r="2749">
          <cell r="A2749">
            <v>508300</v>
          </cell>
          <cell r="B2749" t="str">
            <v xml:space="preserve">M-11   </v>
          </cell>
          <cell r="C2749" t="str">
            <v xml:space="preserve">CLC  </v>
          </cell>
          <cell r="D2749" t="str">
            <v xml:space="preserve">CL-FP  </v>
          </cell>
          <cell r="E2749" t="str">
            <v>Classified</v>
          </cell>
        </row>
        <row r="2750">
          <cell r="A2750">
            <v>508352</v>
          </cell>
          <cell r="B2750" t="str">
            <v xml:space="preserve">M-11   </v>
          </cell>
          <cell r="C2750" t="str">
            <v xml:space="preserve">CRHI </v>
          </cell>
          <cell r="D2750" t="str">
            <v xml:space="preserve">CR-MS  </v>
          </cell>
          <cell r="E2750" t="str">
            <v>Certificated</v>
          </cell>
        </row>
        <row r="2751">
          <cell r="A2751">
            <v>508404</v>
          </cell>
          <cell r="B2751" t="str">
            <v xml:space="preserve">M-11   </v>
          </cell>
          <cell r="C2751" t="str">
            <v xml:space="preserve">CLME </v>
          </cell>
          <cell r="D2751" t="str">
            <v xml:space="preserve">CL-FP  </v>
          </cell>
          <cell r="E2751" t="str">
            <v>Classified</v>
          </cell>
        </row>
        <row r="2752">
          <cell r="A2752">
            <v>508443</v>
          </cell>
          <cell r="B2752" t="str">
            <v xml:space="preserve">M-11   </v>
          </cell>
          <cell r="C2752" t="str">
            <v xml:space="preserve">CRHA </v>
          </cell>
          <cell r="D2752" t="str">
            <v xml:space="preserve">CR-MS  </v>
          </cell>
          <cell r="E2752" t="str">
            <v>Certificated</v>
          </cell>
        </row>
        <row r="2753">
          <cell r="A2753">
            <v>508534</v>
          </cell>
          <cell r="B2753" t="str">
            <v xml:space="preserve">M-12   </v>
          </cell>
          <cell r="C2753" t="str">
            <v xml:space="preserve">CLN  </v>
          </cell>
          <cell r="D2753" t="str">
            <v xml:space="preserve">CL-FP  </v>
          </cell>
          <cell r="E2753" t="str">
            <v>Classified</v>
          </cell>
        </row>
        <row r="2754">
          <cell r="A2754">
            <v>508547</v>
          </cell>
          <cell r="B2754" t="str">
            <v xml:space="preserve">M-11   </v>
          </cell>
          <cell r="C2754" t="str">
            <v xml:space="preserve">CLF  </v>
          </cell>
          <cell r="D2754" t="str">
            <v xml:space="preserve">CL-FP  </v>
          </cell>
          <cell r="E2754" t="str">
            <v>Classified</v>
          </cell>
        </row>
        <row r="2755">
          <cell r="A2755">
            <v>510679</v>
          </cell>
          <cell r="B2755" t="str">
            <v xml:space="preserve">M-11   </v>
          </cell>
          <cell r="C2755" t="str">
            <v xml:space="preserve">CRIJ </v>
          </cell>
          <cell r="D2755" t="str">
            <v xml:space="preserve">CR-MS  </v>
          </cell>
          <cell r="E2755" t="str">
            <v>Certificated</v>
          </cell>
        </row>
        <row r="2756">
          <cell r="A2756">
            <v>510718</v>
          </cell>
          <cell r="B2756" t="str">
            <v xml:space="preserve">M-11   </v>
          </cell>
          <cell r="C2756" t="str">
            <v xml:space="preserve">CRWA </v>
          </cell>
          <cell r="D2756" t="str">
            <v xml:space="preserve">CR-MS  </v>
          </cell>
          <cell r="E2756" t="str">
            <v>Certificated</v>
          </cell>
        </row>
        <row r="2757">
          <cell r="A2757">
            <v>510809</v>
          </cell>
          <cell r="B2757" t="str">
            <v xml:space="preserve">M-11   </v>
          </cell>
          <cell r="C2757" t="str">
            <v xml:space="preserve">CRIJ </v>
          </cell>
          <cell r="D2757" t="str">
            <v xml:space="preserve">CR-MS  </v>
          </cell>
          <cell r="E2757" t="str">
            <v>Certificated</v>
          </cell>
        </row>
        <row r="2758">
          <cell r="A2758">
            <v>510835</v>
          </cell>
          <cell r="B2758" t="str">
            <v xml:space="preserve">M-11   </v>
          </cell>
          <cell r="C2758" t="str">
            <v xml:space="preserve">CLYZ </v>
          </cell>
          <cell r="D2758" t="str">
            <v xml:space="preserve">CL-FP  </v>
          </cell>
          <cell r="E2758" t="str">
            <v>Classified</v>
          </cell>
        </row>
        <row r="2759">
          <cell r="A2759">
            <v>511043</v>
          </cell>
          <cell r="B2759" t="str">
            <v xml:space="preserve">M-11   </v>
          </cell>
          <cell r="C2759" t="str">
            <v xml:space="preserve">CLO  </v>
          </cell>
          <cell r="D2759" t="str">
            <v xml:space="preserve">CL-FP  </v>
          </cell>
          <cell r="E2759" t="str">
            <v>Classified</v>
          </cell>
        </row>
        <row r="2760">
          <cell r="A2760">
            <v>511056</v>
          </cell>
          <cell r="B2760" t="str">
            <v xml:space="preserve">M-11   </v>
          </cell>
          <cell r="C2760" t="str">
            <v xml:space="preserve">CRA  </v>
          </cell>
          <cell r="D2760" t="str">
            <v xml:space="preserve">CR-MS  </v>
          </cell>
          <cell r="E2760" t="str">
            <v>Certificated</v>
          </cell>
        </row>
        <row r="2761">
          <cell r="A2761">
            <v>511069</v>
          </cell>
          <cell r="B2761" t="str">
            <v xml:space="preserve">S/M-20 </v>
          </cell>
          <cell r="C2761" t="str">
            <v xml:space="preserve">CRBL </v>
          </cell>
          <cell r="D2761" t="str">
            <v xml:space="preserve">CR-MS  </v>
          </cell>
          <cell r="E2761" t="str">
            <v>Certificated</v>
          </cell>
        </row>
        <row r="2762">
          <cell r="A2762">
            <v>511537</v>
          </cell>
          <cell r="B2762" t="str">
            <v xml:space="preserve">HRLY12 </v>
          </cell>
          <cell r="C2762" t="str">
            <v xml:space="preserve">CLD  </v>
          </cell>
          <cell r="D2762" t="str">
            <v xml:space="preserve">CO-M   </v>
          </cell>
          <cell r="E2762" t="str">
            <v>Classified</v>
          </cell>
        </row>
        <row r="2763">
          <cell r="A2763">
            <v>511732</v>
          </cell>
          <cell r="B2763" t="str">
            <v xml:space="preserve">M-12   </v>
          </cell>
          <cell r="C2763" t="str">
            <v xml:space="preserve">CLUV </v>
          </cell>
          <cell r="D2763" t="str">
            <v xml:space="preserve">CL-FP  </v>
          </cell>
          <cell r="E2763" t="str">
            <v>Classified</v>
          </cell>
        </row>
        <row r="2764">
          <cell r="A2764">
            <v>511810</v>
          </cell>
          <cell r="B2764" t="str">
            <v xml:space="preserve">M-11   </v>
          </cell>
          <cell r="C2764" t="str">
            <v xml:space="preserve">CLR  </v>
          </cell>
          <cell r="D2764" t="str">
            <v xml:space="preserve">CL-FP  </v>
          </cell>
          <cell r="E2764" t="str">
            <v>Classified</v>
          </cell>
        </row>
        <row r="2765">
          <cell r="A2765">
            <v>512005</v>
          </cell>
          <cell r="B2765" t="str">
            <v xml:space="preserve">M-11   </v>
          </cell>
          <cell r="C2765" t="str">
            <v xml:space="preserve">CRT  </v>
          </cell>
          <cell r="D2765" t="str">
            <v xml:space="preserve">CR-MS  </v>
          </cell>
          <cell r="E2765" t="str">
            <v>Certificated</v>
          </cell>
        </row>
        <row r="2766">
          <cell r="A2766">
            <v>512213</v>
          </cell>
          <cell r="B2766" t="str">
            <v xml:space="preserve">M-12   </v>
          </cell>
          <cell r="C2766" t="str">
            <v xml:space="preserve">CLC  </v>
          </cell>
          <cell r="D2766" t="str">
            <v xml:space="preserve">CL-FP  </v>
          </cell>
          <cell r="E2766" t="str">
            <v>Classified</v>
          </cell>
        </row>
        <row r="2767">
          <cell r="A2767">
            <v>512408</v>
          </cell>
          <cell r="B2767" t="str">
            <v xml:space="preserve">M-12   </v>
          </cell>
          <cell r="C2767" t="str">
            <v xml:space="preserve">CLC  </v>
          </cell>
          <cell r="D2767" t="str">
            <v xml:space="preserve">CL-FP  </v>
          </cell>
          <cell r="E2767" t="str">
            <v>Classified</v>
          </cell>
        </row>
        <row r="2768">
          <cell r="A2768">
            <v>512473</v>
          </cell>
          <cell r="B2768" t="str">
            <v xml:space="preserve">M-12   </v>
          </cell>
          <cell r="C2768" t="str">
            <v xml:space="preserve">CRIJ </v>
          </cell>
          <cell r="D2768" t="str">
            <v xml:space="preserve">CR-MS  </v>
          </cell>
          <cell r="E2768" t="str">
            <v>Certificated</v>
          </cell>
        </row>
        <row r="2769">
          <cell r="A2769">
            <v>512733</v>
          </cell>
          <cell r="B2769" t="str">
            <v xml:space="preserve">M-11   </v>
          </cell>
          <cell r="C2769" t="str">
            <v xml:space="preserve">CRPQ </v>
          </cell>
          <cell r="D2769" t="str">
            <v xml:space="preserve">CR-MS  </v>
          </cell>
          <cell r="E2769" t="str">
            <v>Certificated</v>
          </cell>
        </row>
        <row r="2770">
          <cell r="A2770">
            <v>512772</v>
          </cell>
          <cell r="B2770" t="str">
            <v xml:space="preserve">M-11   </v>
          </cell>
          <cell r="C2770" t="str">
            <v xml:space="preserve">CRK  </v>
          </cell>
          <cell r="D2770" t="str">
            <v xml:space="preserve">CR-MS  </v>
          </cell>
          <cell r="E2770" t="str">
            <v>Certificated</v>
          </cell>
        </row>
        <row r="2771">
          <cell r="A2771">
            <v>512941</v>
          </cell>
          <cell r="B2771" t="str">
            <v xml:space="preserve">M-11   </v>
          </cell>
          <cell r="C2771" t="str">
            <v xml:space="preserve">CRSM </v>
          </cell>
          <cell r="D2771" t="str">
            <v xml:space="preserve">CR-MS  </v>
          </cell>
          <cell r="E2771" t="str">
            <v>Certificated</v>
          </cell>
        </row>
        <row r="2772">
          <cell r="A2772">
            <v>512954</v>
          </cell>
          <cell r="B2772" t="str">
            <v xml:space="preserve">M-11   </v>
          </cell>
          <cell r="C2772" t="str">
            <v xml:space="preserve">CRT  </v>
          </cell>
          <cell r="D2772" t="str">
            <v xml:space="preserve">CR-MS  </v>
          </cell>
          <cell r="E2772" t="str">
            <v>Certificated</v>
          </cell>
        </row>
        <row r="2773">
          <cell r="A2773">
            <v>513227</v>
          </cell>
          <cell r="B2773" t="str">
            <v xml:space="preserve">M-12   </v>
          </cell>
          <cell r="C2773" t="str">
            <v xml:space="preserve">CLW  </v>
          </cell>
          <cell r="D2773" t="str">
            <v xml:space="preserve">CL-FP  </v>
          </cell>
          <cell r="E2773" t="str">
            <v>Classified</v>
          </cell>
        </row>
        <row r="2774">
          <cell r="A2774">
            <v>513240</v>
          </cell>
          <cell r="B2774" t="str">
            <v xml:space="preserve">M-11   </v>
          </cell>
          <cell r="C2774" t="str">
            <v xml:space="preserve">CLHE </v>
          </cell>
          <cell r="D2774" t="str">
            <v xml:space="preserve">CL-FP  </v>
          </cell>
          <cell r="E2774" t="str">
            <v>Classified</v>
          </cell>
        </row>
        <row r="2775">
          <cell r="A2775">
            <v>513357</v>
          </cell>
          <cell r="B2775" t="str">
            <v xml:space="preserve">M-11   </v>
          </cell>
          <cell r="C2775" t="str">
            <v xml:space="preserve">CLL  </v>
          </cell>
          <cell r="D2775" t="str">
            <v xml:space="preserve">CL-FP  </v>
          </cell>
          <cell r="E2775" t="str">
            <v>Classified</v>
          </cell>
        </row>
        <row r="2776">
          <cell r="A2776">
            <v>513487</v>
          </cell>
          <cell r="B2776" t="str">
            <v xml:space="preserve">M-11   </v>
          </cell>
          <cell r="C2776" t="str">
            <v xml:space="preserve">CLL  </v>
          </cell>
          <cell r="D2776" t="str">
            <v xml:space="preserve">CL-FP  </v>
          </cell>
          <cell r="E2776" t="str">
            <v>Classified</v>
          </cell>
        </row>
        <row r="2777">
          <cell r="A2777">
            <v>513513</v>
          </cell>
          <cell r="B2777" t="str">
            <v xml:space="preserve">M-12   </v>
          </cell>
          <cell r="C2777" t="str">
            <v xml:space="preserve">CRR  </v>
          </cell>
          <cell r="D2777" t="str">
            <v xml:space="preserve">CR-MS  </v>
          </cell>
          <cell r="E2777" t="str">
            <v>Certificated</v>
          </cell>
        </row>
        <row r="2778">
          <cell r="A2778">
            <v>513552</v>
          </cell>
          <cell r="B2778" t="str">
            <v xml:space="preserve">M-11   </v>
          </cell>
          <cell r="C2778" t="str">
            <v xml:space="preserve">CRL  </v>
          </cell>
          <cell r="D2778" t="str">
            <v xml:space="preserve">CR-MS  </v>
          </cell>
          <cell r="E2778" t="str">
            <v>Certificated</v>
          </cell>
        </row>
        <row r="2779">
          <cell r="A2779">
            <v>513695</v>
          </cell>
          <cell r="B2779" t="str">
            <v xml:space="preserve">M-11   </v>
          </cell>
          <cell r="C2779" t="str">
            <v xml:space="preserve">CLF  </v>
          </cell>
          <cell r="D2779" t="str">
            <v xml:space="preserve">CL-FP  </v>
          </cell>
          <cell r="E2779" t="str">
            <v>Classified</v>
          </cell>
        </row>
        <row r="2780">
          <cell r="A2780">
            <v>513708</v>
          </cell>
          <cell r="B2780" t="str">
            <v xml:space="preserve">M-12   </v>
          </cell>
          <cell r="C2780" t="str">
            <v xml:space="preserve">CRBL </v>
          </cell>
          <cell r="D2780" t="str">
            <v xml:space="preserve">CR-MS  </v>
          </cell>
          <cell r="E2780" t="str">
            <v>Certificated</v>
          </cell>
        </row>
        <row r="2781">
          <cell r="A2781">
            <v>513864</v>
          </cell>
          <cell r="B2781" t="str">
            <v xml:space="preserve">M-11   </v>
          </cell>
          <cell r="C2781" t="str">
            <v xml:space="preserve">CLPQ </v>
          </cell>
          <cell r="D2781" t="str">
            <v xml:space="preserve">CL-FP  </v>
          </cell>
          <cell r="E2781" t="str">
            <v>Classified</v>
          </cell>
        </row>
        <row r="2782">
          <cell r="A2782">
            <v>513916</v>
          </cell>
          <cell r="B2782" t="str">
            <v xml:space="preserve">M-11   </v>
          </cell>
          <cell r="C2782" t="str">
            <v xml:space="preserve">CRR  </v>
          </cell>
          <cell r="D2782" t="str">
            <v xml:space="preserve">CR-MS  </v>
          </cell>
          <cell r="E2782" t="str">
            <v>Certificated</v>
          </cell>
        </row>
        <row r="2783">
          <cell r="A2783">
            <v>514215</v>
          </cell>
          <cell r="B2783" t="str">
            <v xml:space="preserve">M-11   </v>
          </cell>
          <cell r="C2783" t="str">
            <v xml:space="preserve">CRD  </v>
          </cell>
          <cell r="D2783" t="str">
            <v xml:space="preserve">CR-MS  </v>
          </cell>
          <cell r="E2783" t="str">
            <v>Certificated</v>
          </cell>
        </row>
        <row r="2784">
          <cell r="A2784">
            <v>514228</v>
          </cell>
          <cell r="B2784" t="str">
            <v xml:space="preserve">M-12   </v>
          </cell>
          <cell r="C2784" t="str">
            <v xml:space="preserve">TRLR </v>
          </cell>
          <cell r="D2784" t="str">
            <v xml:space="preserve">CL-FP  </v>
          </cell>
          <cell r="E2784" t="str">
            <v>Certificated</v>
          </cell>
        </row>
        <row r="2785">
          <cell r="A2785">
            <v>514267</v>
          </cell>
          <cell r="B2785" t="str">
            <v xml:space="preserve">M-11   </v>
          </cell>
          <cell r="C2785" t="str">
            <v xml:space="preserve">CLMA </v>
          </cell>
          <cell r="D2785" t="str">
            <v xml:space="preserve">CL-FP  </v>
          </cell>
          <cell r="E2785" t="str">
            <v>Classified</v>
          </cell>
        </row>
        <row r="2786">
          <cell r="A2786">
            <v>514293</v>
          </cell>
          <cell r="B2786" t="str">
            <v xml:space="preserve">AE     </v>
          </cell>
          <cell r="C2786" t="str">
            <v xml:space="preserve">AF-M </v>
          </cell>
          <cell r="D2786" t="str">
            <v xml:space="preserve">CR-MS  </v>
          </cell>
          <cell r="E2786" t="str">
            <v>Certificated</v>
          </cell>
        </row>
        <row r="2787">
          <cell r="A2787">
            <v>514332</v>
          </cell>
          <cell r="B2787" t="str">
            <v xml:space="preserve">M-11   </v>
          </cell>
          <cell r="C2787" t="str">
            <v xml:space="preserve">CLIJ </v>
          </cell>
          <cell r="D2787" t="str">
            <v xml:space="preserve">CL-FP  </v>
          </cell>
          <cell r="E2787" t="str">
            <v>Classified</v>
          </cell>
        </row>
        <row r="2788">
          <cell r="A2788">
            <v>514345</v>
          </cell>
          <cell r="B2788" t="str">
            <v xml:space="preserve">M-12   </v>
          </cell>
          <cell r="C2788" t="str">
            <v xml:space="preserve">CLE  </v>
          </cell>
          <cell r="D2788" t="str">
            <v xml:space="preserve">CL-FP  </v>
          </cell>
          <cell r="E2788" t="str">
            <v>Classified</v>
          </cell>
        </row>
        <row r="2789">
          <cell r="A2789">
            <v>514475</v>
          </cell>
          <cell r="B2789" t="str">
            <v xml:space="preserve">M-11   </v>
          </cell>
          <cell r="C2789" t="str">
            <v xml:space="preserve">CLB  </v>
          </cell>
          <cell r="D2789" t="str">
            <v xml:space="preserve">CL-FP  </v>
          </cell>
          <cell r="E2789" t="str">
            <v>Classified</v>
          </cell>
        </row>
        <row r="2790">
          <cell r="A2790">
            <v>514553</v>
          </cell>
          <cell r="B2790" t="str">
            <v xml:space="preserve">M-12   </v>
          </cell>
          <cell r="C2790" t="str">
            <v xml:space="preserve">CLF  </v>
          </cell>
          <cell r="D2790" t="str">
            <v xml:space="preserve">CL-FP  </v>
          </cell>
          <cell r="E2790" t="str">
            <v>Classified</v>
          </cell>
        </row>
        <row r="2791">
          <cell r="A2791">
            <v>514683</v>
          </cell>
          <cell r="B2791" t="str">
            <v xml:space="preserve">M-11   </v>
          </cell>
          <cell r="C2791" t="str">
            <v xml:space="preserve">CRCI </v>
          </cell>
          <cell r="D2791" t="str">
            <v xml:space="preserve">CR-MS  </v>
          </cell>
          <cell r="E2791" t="str">
            <v>Certificated</v>
          </cell>
        </row>
        <row r="2792">
          <cell r="A2792">
            <v>514735</v>
          </cell>
          <cell r="B2792" t="str">
            <v xml:space="preserve">M-11   </v>
          </cell>
          <cell r="C2792" t="str">
            <v xml:space="preserve">CRF  </v>
          </cell>
          <cell r="D2792" t="str">
            <v xml:space="preserve">CR-MS  </v>
          </cell>
          <cell r="E2792" t="str">
            <v>Certificated</v>
          </cell>
        </row>
        <row r="2793">
          <cell r="A2793">
            <v>514917</v>
          </cell>
          <cell r="B2793" t="str">
            <v xml:space="preserve">M-12   </v>
          </cell>
          <cell r="C2793" t="str">
            <v xml:space="preserve">CLME </v>
          </cell>
          <cell r="D2793" t="str">
            <v xml:space="preserve">CL-FP  </v>
          </cell>
          <cell r="E2793" t="str">
            <v>Classified</v>
          </cell>
        </row>
        <row r="2794">
          <cell r="A2794">
            <v>514956</v>
          </cell>
          <cell r="B2794" t="str">
            <v xml:space="preserve">M-12   </v>
          </cell>
          <cell r="C2794" t="str">
            <v xml:space="preserve">CLPQ </v>
          </cell>
          <cell r="D2794" t="str">
            <v xml:space="preserve">CL-FP  </v>
          </cell>
          <cell r="E2794" t="str">
            <v>Classified</v>
          </cell>
        </row>
        <row r="2795">
          <cell r="A2795">
            <v>515047</v>
          </cell>
          <cell r="B2795" t="str">
            <v xml:space="preserve">S/M-20 </v>
          </cell>
          <cell r="C2795" t="str">
            <v xml:space="preserve">CRHA </v>
          </cell>
          <cell r="D2795" t="str">
            <v xml:space="preserve">CR-MR  </v>
          </cell>
          <cell r="E2795" t="str">
            <v>Certificated</v>
          </cell>
        </row>
        <row r="2796">
          <cell r="A2796">
            <v>515099</v>
          </cell>
          <cell r="B2796" t="str">
            <v xml:space="preserve">M-11   </v>
          </cell>
          <cell r="C2796" t="str">
            <v xml:space="preserve">CRO  </v>
          </cell>
          <cell r="D2796" t="str">
            <v xml:space="preserve">CR-MS  </v>
          </cell>
          <cell r="E2796" t="str">
            <v>Certificated</v>
          </cell>
        </row>
        <row r="2797">
          <cell r="A2797">
            <v>515164</v>
          </cell>
          <cell r="B2797" t="str">
            <v xml:space="preserve">M-11   </v>
          </cell>
          <cell r="C2797" t="str">
            <v xml:space="preserve">CRME </v>
          </cell>
          <cell r="D2797" t="str">
            <v xml:space="preserve">CR-MS  </v>
          </cell>
          <cell r="E2797" t="str">
            <v>Certificated</v>
          </cell>
        </row>
        <row r="2798">
          <cell r="A2798">
            <v>515437</v>
          </cell>
          <cell r="B2798" t="str">
            <v xml:space="preserve">S/M-20 </v>
          </cell>
          <cell r="C2798" t="str">
            <v xml:space="preserve">CRBA </v>
          </cell>
          <cell r="D2798" t="str">
            <v xml:space="preserve">CR-MS  </v>
          </cell>
          <cell r="E2798" t="str">
            <v>Certificated</v>
          </cell>
        </row>
        <row r="2799">
          <cell r="A2799">
            <v>515528</v>
          </cell>
          <cell r="B2799" t="str">
            <v xml:space="preserve">S/M-20 </v>
          </cell>
          <cell r="C2799" t="str">
            <v xml:space="preserve">CRPQ </v>
          </cell>
          <cell r="D2799" t="str">
            <v xml:space="preserve">CR-MS  </v>
          </cell>
          <cell r="E2799" t="str">
            <v>Certificated</v>
          </cell>
        </row>
        <row r="2800">
          <cell r="A2800">
            <v>515632</v>
          </cell>
          <cell r="B2800" t="str">
            <v xml:space="preserve">M-11   </v>
          </cell>
          <cell r="C2800" t="str">
            <v xml:space="preserve">CLW  </v>
          </cell>
          <cell r="D2800" t="str">
            <v xml:space="preserve">CL-FP  </v>
          </cell>
          <cell r="E2800" t="str">
            <v>Classified</v>
          </cell>
        </row>
        <row r="2801">
          <cell r="A2801">
            <v>516035</v>
          </cell>
          <cell r="B2801" t="str">
            <v xml:space="preserve">M-11   </v>
          </cell>
          <cell r="C2801" t="str">
            <v xml:space="preserve">CRPQ </v>
          </cell>
          <cell r="D2801" t="str">
            <v xml:space="preserve">CR-MS  </v>
          </cell>
          <cell r="E2801" t="str">
            <v>Certificated</v>
          </cell>
        </row>
        <row r="2802">
          <cell r="A2802">
            <v>516087</v>
          </cell>
          <cell r="B2802" t="str">
            <v xml:space="preserve">M-12   </v>
          </cell>
          <cell r="C2802" t="str">
            <v xml:space="preserve">CLB  </v>
          </cell>
          <cell r="D2802" t="str">
            <v xml:space="preserve">CL-FP  </v>
          </cell>
          <cell r="E2802" t="str">
            <v>Classified</v>
          </cell>
        </row>
        <row r="2803">
          <cell r="A2803">
            <v>516204</v>
          </cell>
          <cell r="B2803" t="str">
            <v xml:space="preserve">M-11   </v>
          </cell>
          <cell r="C2803" t="str">
            <v xml:space="preserve">CLE  </v>
          </cell>
          <cell r="D2803" t="str">
            <v xml:space="preserve">CL-F   </v>
          </cell>
          <cell r="E2803" t="str">
            <v>Classified</v>
          </cell>
        </row>
        <row r="2804">
          <cell r="A2804">
            <v>516542</v>
          </cell>
          <cell r="B2804" t="str">
            <v xml:space="preserve">M-11   </v>
          </cell>
          <cell r="C2804" t="str">
            <v xml:space="preserve">CRBL </v>
          </cell>
          <cell r="D2804" t="str">
            <v xml:space="preserve">CL-FP  </v>
          </cell>
          <cell r="E2804" t="str">
            <v>Certificated</v>
          </cell>
        </row>
        <row r="2805">
          <cell r="A2805">
            <v>516594</v>
          </cell>
          <cell r="B2805" t="str">
            <v xml:space="preserve">M-11   </v>
          </cell>
          <cell r="C2805" t="str">
            <v xml:space="preserve">CLG  </v>
          </cell>
          <cell r="D2805" t="str">
            <v xml:space="preserve">CL-FP  </v>
          </cell>
          <cell r="E2805" t="str">
            <v>Classified</v>
          </cell>
        </row>
        <row r="2806">
          <cell r="A2806">
            <v>516698</v>
          </cell>
          <cell r="B2806" t="str">
            <v xml:space="preserve">M-12   </v>
          </cell>
          <cell r="C2806" t="str">
            <v xml:space="preserve">CLIJ </v>
          </cell>
          <cell r="D2806" t="str">
            <v xml:space="preserve">CL-FP  </v>
          </cell>
          <cell r="E2806" t="str">
            <v>Classified</v>
          </cell>
        </row>
        <row r="2807">
          <cell r="A2807">
            <v>516750</v>
          </cell>
          <cell r="B2807" t="str">
            <v xml:space="preserve">M-11   </v>
          </cell>
          <cell r="C2807" t="str">
            <v xml:space="preserve">CLME </v>
          </cell>
          <cell r="D2807" t="str">
            <v xml:space="preserve">CL-FP  </v>
          </cell>
          <cell r="E2807" t="str">
            <v>Classified</v>
          </cell>
        </row>
        <row r="2808">
          <cell r="A2808">
            <v>516906</v>
          </cell>
          <cell r="B2808" t="str">
            <v xml:space="preserve">M-11   </v>
          </cell>
          <cell r="C2808" t="str">
            <v xml:space="preserve">CLR  </v>
          </cell>
          <cell r="D2808" t="str">
            <v xml:space="preserve">CL-FP  </v>
          </cell>
          <cell r="E2808" t="str">
            <v>Classified</v>
          </cell>
        </row>
        <row r="2809">
          <cell r="A2809">
            <v>516919</v>
          </cell>
          <cell r="B2809" t="str">
            <v xml:space="preserve">M-12   </v>
          </cell>
          <cell r="C2809" t="str">
            <v xml:space="preserve">CLW  </v>
          </cell>
          <cell r="D2809" t="str">
            <v xml:space="preserve">CL-FP  </v>
          </cell>
          <cell r="E2809" t="str">
            <v>Classified</v>
          </cell>
        </row>
        <row r="2810">
          <cell r="A2810">
            <v>516932</v>
          </cell>
          <cell r="B2810" t="str">
            <v xml:space="preserve">M-12   </v>
          </cell>
          <cell r="C2810" t="str">
            <v xml:space="preserve">CLSM </v>
          </cell>
          <cell r="D2810" t="str">
            <v xml:space="preserve">CL-FP  </v>
          </cell>
          <cell r="E2810" t="str">
            <v>Classified</v>
          </cell>
        </row>
        <row r="2811">
          <cell r="A2811">
            <v>517010</v>
          </cell>
          <cell r="B2811" t="str">
            <v xml:space="preserve">M-11   </v>
          </cell>
          <cell r="C2811" t="str">
            <v xml:space="preserve">CRMA </v>
          </cell>
          <cell r="D2811" t="str">
            <v xml:space="preserve">CL-FP  </v>
          </cell>
          <cell r="E2811" t="str">
            <v>Certificated</v>
          </cell>
        </row>
        <row r="2812">
          <cell r="A2812">
            <v>517062</v>
          </cell>
          <cell r="B2812" t="str">
            <v xml:space="preserve">M-11   </v>
          </cell>
          <cell r="C2812" t="str">
            <v xml:space="preserve">CLSA </v>
          </cell>
          <cell r="D2812" t="str">
            <v xml:space="preserve">CL-FP  </v>
          </cell>
          <cell r="E2812" t="str">
            <v>Classified</v>
          </cell>
        </row>
        <row r="2813">
          <cell r="A2813">
            <v>517166</v>
          </cell>
          <cell r="B2813" t="str">
            <v xml:space="preserve">M-11   </v>
          </cell>
          <cell r="C2813" t="str">
            <v xml:space="preserve">CLHE </v>
          </cell>
          <cell r="D2813" t="str">
            <v xml:space="preserve">CL-FP  </v>
          </cell>
          <cell r="E2813" t="str">
            <v>Classified</v>
          </cell>
        </row>
        <row r="2814">
          <cell r="A2814">
            <v>517257</v>
          </cell>
          <cell r="B2814" t="str">
            <v xml:space="preserve">HRLY12 </v>
          </cell>
          <cell r="C2814" t="str">
            <v xml:space="preserve">CLF  </v>
          </cell>
          <cell r="D2814" t="str">
            <v xml:space="preserve">CO-M   </v>
          </cell>
          <cell r="E2814" t="str">
            <v>Classified</v>
          </cell>
        </row>
        <row r="2815">
          <cell r="A2815">
            <v>517309</v>
          </cell>
          <cell r="B2815" t="str">
            <v xml:space="preserve">M-11   </v>
          </cell>
          <cell r="C2815" t="str">
            <v xml:space="preserve">CLC  </v>
          </cell>
          <cell r="D2815" t="str">
            <v xml:space="preserve">CL-FP  </v>
          </cell>
          <cell r="E2815" t="str">
            <v>Classified</v>
          </cell>
        </row>
        <row r="2816">
          <cell r="A2816">
            <v>517478</v>
          </cell>
          <cell r="B2816" t="str">
            <v xml:space="preserve">M-11   </v>
          </cell>
          <cell r="C2816" t="str">
            <v xml:space="preserve">CLA  </v>
          </cell>
          <cell r="D2816" t="str">
            <v xml:space="preserve">CL-FP  </v>
          </cell>
          <cell r="E2816" t="str">
            <v>Classified</v>
          </cell>
        </row>
        <row r="2817">
          <cell r="A2817">
            <v>517595</v>
          </cell>
          <cell r="B2817" t="str">
            <v xml:space="preserve">AE     </v>
          </cell>
          <cell r="C2817" t="str">
            <v xml:space="preserve">AN-Z </v>
          </cell>
          <cell r="D2817" t="str">
            <v xml:space="preserve">CR-MS  </v>
          </cell>
          <cell r="E2817" t="str">
            <v>Certificated</v>
          </cell>
        </row>
        <row r="2818">
          <cell r="A2818">
            <v>517686</v>
          </cell>
          <cell r="B2818" t="str">
            <v xml:space="preserve">M-12   </v>
          </cell>
          <cell r="C2818" t="str">
            <v xml:space="preserve">CLA  </v>
          </cell>
          <cell r="D2818" t="str">
            <v xml:space="preserve">CL-FP  </v>
          </cell>
          <cell r="E2818" t="str">
            <v>Classified</v>
          </cell>
        </row>
        <row r="2819">
          <cell r="A2819">
            <v>517712</v>
          </cell>
          <cell r="B2819" t="str">
            <v xml:space="preserve">M-11   </v>
          </cell>
          <cell r="C2819" t="str">
            <v xml:space="preserve">CRHA </v>
          </cell>
          <cell r="D2819" t="str">
            <v xml:space="preserve">CL-FP  </v>
          </cell>
          <cell r="E2819" t="str">
            <v>Certificated</v>
          </cell>
        </row>
        <row r="2820">
          <cell r="A2820">
            <v>517855</v>
          </cell>
          <cell r="B2820" t="str">
            <v xml:space="preserve">HRLY12 </v>
          </cell>
          <cell r="C2820" t="str">
            <v xml:space="preserve">CLIJ </v>
          </cell>
          <cell r="D2820" t="str">
            <v xml:space="preserve">CL-FP  </v>
          </cell>
          <cell r="E2820" t="str">
            <v>Classified</v>
          </cell>
        </row>
        <row r="2821">
          <cell r="A2821">
            <v>517907</v>
          </cell>
          <cell r="B2821" t="str">
            <v xml:space="preserve">M-11   </v>
          </cell>
          <cell r="C2821" t="str">
            <v xml:space="preserve">CRPQ </v>
          </cell>
          <cell r="D2821" t="str">
            <v xml:space="preserve">CR-MS  </v>
          </cell>
          <cell r="E2821" t="str">
            <v>Certificated</v>
          </cell>
        </row>
        <row r="2822">
          <cell r="A2822">
            <v>518141</v>
          </cell>
          <cell r="B2822" t="str">
            <v xml:space="preserve">M-11   </v>
          </cell>
          <cell r="C2822" t="str">
            <v xml:space="preserve">CRL  </v>
          </cell>
          <cell r="D2822" t="str">
            <v xml:space="preserve">CR-MS  </v>
          </cell>
          <cell r="E2822" t="str">
            <v>Certificated</v>
          </cell>
        </row>
        <row r="2823">
          <cell r="A2823">
            <v>518297</v>
          </cell>
          <cell r="B2823" t="str">
            <v xml:space="preserve">M-11   </v>
          </cell>
          <cell r="C2823" t="str">
            <v xml:space="preserve">CRPQ </v>
          </cell>
          <cell r="D2823" t="str">
            <v xml:space="preserve">CR-MS  </v>
          </cell>
          <cell r="E2823" t="str">
            <v>Certificated</v>
          </cell>
        </row>
        <row r="2824">
          <cell r="A2824">
            <v>518323</v>
          </cell>
          <cell r="B2824" t="str">
            <v xml:space="preserve">M-11   </v>
          </cell>
          <cell r="C2824" t="str">
            <v xml:space="preserve">CLG  </v>
          </cell>
          <cell r="D2824" t="str">
            <v xml:space="preserve">CL-FP  </v>
          </cell>
          <cell r="E2824" t="str">
            <v>Classified</v>
          </cell>
        </row>
        <row r="2825">
          <cell r="A2825">
            <v>518375</v>
          </cell>
          <cell r="B2825" t="str">
            <v xml:space="preserve">M-11   </v>
          </cell>
          <cell r="C2825" t="str">
            <v xml:space="preserve">CRXZ </v>
          </cell>
          <cell r="D2825" t="str">
            <v xml:space="preserve">CR-MS  </v>
          </cell>
          <cell r="E2825" t="str">
            <v>Certificated</v>
          </cell>
        </row>
        <row r="2826">
          <cell r="A2826">
            <v>518401</v>
          </cell>
          <cell r="B2826" t="str">
            <v xml:space="preserve">HRLY12 </v>
          </cell>
          <cell r="C2826" t="str">
            <v xml:space="preserve">CLSA </v>
          </cell>
          <cell r="D2826" t="str">
            <v xml:space="preserve">CO-M   </v>
          </cell>
          <cell r="E2826" t="str">
            <v>Classified</v>
          </cell>
        </row>
        <row r="2827">
          <cell r="A2827">
            <v>518492</v>
          </cell>
          <cell r="B2827" t="str">
            <v xml:space="preserve">M-12   </v>
          </cell>
          <cell r="C2827" t="str">
            <v xml:space="preserve">CRE  </v>
          </cell>
          <cell r="D2827" t="str">
            <v xml:space="preserve">CL-FP  </v>
          </cell>
          <cell r="E2827" t="str">
            <v>Certificated</v>
          </cell>
        </row>
        <row r="2828">
          <cell r="A2828">
            <v>518583</v>
          </cell>
          <cell r="B2828" t="str">
            <v xml:space="preserve">M-12   </v>
          </cell>
          <cell r="C2828" t="str">
            <v xml:space="preserve">CRME </v>
          </cell>
          <cell r="D2828" t="str">
            <v xml:space="preserve">CR-MS  </v>
          </cell>
          <cell r="E2828" t="str">
            <v>Certificated</v>
          </cell>
        </row>
        <row r="2829">
          <cell r="A2829">
            <v>518791</v>
          </cell>
          <cell r="B2829" t="str">
            <v xml:space="preserve">S/M-20 </v>
          </cell>
          <cell r="C2829" t="str">
            <v xml:space="preserve">CRK  </v>
          </cell>
          <cell r="D2829" t="str">
            <v xml:space="preserve">CR-MS  </v>
          </cell>
          <cell r="E2829" t="str">
            <v>Certificated</v>
          </cell>
        </row>
        <row r="2830">
          <cell r="A2830">
            <v>518843</v>
          </cell>
          <cell r="B2830" t="str">
            <v xml:space="preserve">S/M-20 </v>
          </cell>
          <cell r="C2830" t="str">
            <v xml:space="preserve">CRN  </v>
          </cell>
          <cell r="D2830" t="str">
            <v xml:space="preserve">CR-MR  </v>
          </cell>
          <cell r="E2830" t="str">
            <v>Certificated</v>
          </cell>
        </row>
        <row r="2831">
          <cell r="A2831">
            <v>518947</v>
          </cell>
          <cell r="B2831" t="str">
            <v xml:space="preserve">HRLY12 </v>
          </cell>
          <cell r="C2831" t="str">
            <v xml:space="preserve">CLR  </v>
          </cell>
          <cell r="D2831" t="str">
            <v xml:space="preserve">CO-M   </v>
          </cell>
          <cell r="E2831" t="str">
            <v>Classified</v>
          </cell>
        </row>
        <row r="2832">
          <cell r="A2832">
            <v>518986</v>
          </cell>
          <cell r="B2832" t="str">
            <v xml:space="preserve">M-11   </v>
          </cell>
          <cell r="C2832" t="str">
            <v xml:space="preserve">CLSA </v>
          </cell>
          <cell r="D2832" t="str">
            <v xml:space="preserve">CL-FP  </v>
          </cell>
          <cell r="E2832" t="str">
            <v>Classified</v>
          </cell>
        </row>
        <row r="2833">
          <cell r="A2833">
            <v>519012</v>
          </cell>
          <cell r="B2833" t="str">
            <v xml:space="preserve">M-12   </v>
          </cell>
          <cell r="C2833" t="str">
            <v xml:space="preserve">CLYZ </v>
          </cell>
          <cell r="D2833" t="str">
            <v xml:space="preserve">CL-FP  </v>
          </cell>
          <cell r="E2833" t="str">
            <v>Classified</v>
          </cell>
        </row>
        <row r="2834">
          <cell r="A2834">
            <v>519116</v>
          </cell>
          <cell r="B2834" t="str">
            <v xml:space="preserve">M-11   </v>
          </cell>
          <cell r="C2834" t="str">
            <v xml:space="preserve">CLA  </v>
          </cell>
          <cell r="D2834" t="str">
            <v xml:space="preserve">CL-FP  </v>
          </cell>
          <cell r="E2834" t="str">
            <v>Classified</v>
          </cell>
        </row>
        <row r="2835">
          <cell r="A2835">
            <v>519142</v>
          </cell>
          <cell r="B2835" t="str">
            <v xml:space="preserve">M-11   </v>
          </cell>
          <cell r="C2835" t="str">
            <v xml:space="preserve">CRSM </v>
          </cell>
          <cell r="D2835" t="str">
            <v xml:space="preserve">CR-MS  </v>
          </cell>
          <cell r="E2835" t="str">
            <v>Certificated</v>
          </cell>
        </row>
        <row r="2836">
          <cell r="A2836">
            <v>519324</v>
          </cell>
          <cell r="B2836" t="str">
            <v xml:space="preserve">M-12   </v>
          </cell>
          <cell r="C2836" t="str">
            <v xml:space="preserve">CLL  </v>
          </cell>
          <cell r="D2836" t="str">
            <v xml:space="preserve">CL-FP  </v>
          </cell>
          <cell r="E2836" t="str">
            <v>Classified</v>
          </cell>
        </row>
        <row r="2837">
          <cell r="A2837">
            <v>519337</v>
          </cell>
          <cell r="B2837" t="str">
            <v xml:space="preserve">HRLY12 </v>
          </cell>
          <cell r="C2837" t="str">
            <v xml:space="preserve">CLIJ </v>
          </cell>
          <cell r="D2837" t="str">
            <v xml:space="preserve">CO-M   </v>
          </cell>
          <cell r="E2837" t="str">
            <v>Classified</v>
          </cell>
        </row>
        <row r="2838">
          <cell r="A2838">
            <v>519389</v>
          </cell>
          <cell r="B2838" t="str">
            <v xml:space="preserve">M-11   </v>
          </cell>
          <cell r="C2838" t="str">
            <v xml:space="preserve">CLSM </v>
          </cell>
          <cell r="D2838" t="str">
            <v xml:space="preserve">CL-FP  </v>
          </cell>
          <cell r="E2838" t="str">
            <v>Classified</v>
          </cell>
        </row>
        <row r="2839">
          <cell r="A2839">
            <v>519402</v>
          </cell>
          <cell r="B2839" t="str">
            <v xml:space="preserve">M-12   </v>
          </cell>
          <cell r="C2839" t="str">
            <v xml:space="preserve">CLT  </v>
          </cell>
          <cell r="D2839" t="str">
            <v xml:space="preserve">CL-FP  </v>
          </cell>
          <cell r="E2839" t="str">
            <v>Classified</v>
          </cell>
        </row>
        <row r="2840">
          <cell r="A2840">
            <v>519558</v>
          </cell>
          <cell r="B2840" t="str">
            <v xml:space="preserve">M-11   </v>
          </cell>
          <cell r="C2840" t="str">
            <v xml:space="preserve">CRR  </v>
          </cell>
          <cell r="D2840" t="str">
            <v xml:space="preserve">CR-MS  </v>
          </cell>
          <cell r="E2840" t="str">
            <v>Certificated</v>
          </cell>
        </row>
        <row r="2841">
          <cell r="A2841">
            <v>519792</v>
          </cell>
          <cell r="B2841" t="str">
            <v xml:space="preserve">HRLY12 </v>
          </cell>
          <cell r="C2841" t="str">
            <v xml:space="preserve">CLPQ </v>
          </cell>
          <cell r="D2841" t="str">
            <v xml:space="preserve">CO-M   </v>
          </cell>
          <cell r="E2841" t="str">
            <v>Classified</v>
          </cell>
        </row>
        <row r="2842">
          <cell r="A2842">
            <v>519948</v>
          </cell>
          <cell r="B2842" t="str">
            <v xml:space="preserve">M-11   </v>
          </cell>
          <cell r="C2842" t="str">
            <v xml:space="preserve">CLG  </v>
          </cell>
          <cell r="D2842" t="str">
            <v xml:space="preserve">CL-FP  </v>
          </cell>
          <cell r="E2842" t="str">
            <v>Classified</v>
          </cell>
        </row>
        <row r="2843">
          <cell r="A2843">
            <v>520091</v>
          </cell>
          <cell r="B2843" t="str">
            <v xml:space="preserve">S/M-20 </v>
          </cell>
          <cell r="C2843" t="str">
            <v xml:space="preserve">CRSM </v>
          </cell>
          <cell r="D2843" t="str">
            <v xml:space="preserve">CR-MS  </v>
          </cell>
          <cell r="E2843" t="str">
            <v>Certificated</v>
          </cell>
        </row>
        <row r="2844">
          <cell r="A2844">
            <v>520104</v>
          </cell>
          <cell r="B2844" t="str">
            <v xml:space="preserve">HRLY12 </v>
          </cell>
          <cell r="C2844" t="str">
            <v xml:space="preserve">CLC  </v>
          </cell>
          <cell r="D2844" t="str">
            <v xml:space="preserve">CO-M   </v>
          </cell>
          <cell r="E2844" t="str">
            <v>Classified</v>
          </cell>
        </row>
        <row r="2845">
          <cell r="A2845">
            <v>520247</v>
          </cell>
          <cell r="B2845" t="str">
            <v xml:space="preserve">M-11   </v>
          </cell>
          <cell r="C2845" t="str">
            <v xml:space="preserve">CRSM </v>
          </cell>
          <cell r="D2845" t="str">
            <v xml:space="preserve">CL-FP  </v>
          </cell>
          <cell r="E2845" t="str">
            <v>Certificated</v>
          </cell>
        </row>
        <row r="2846">
          <cell r="A2846">
            <v>520598</v>
          </cell>
          <cell r="B2846" t="str">
            <v xml:space="preserve">M-11   </v>
          </cell>
          <cell r="C2846" t="str">
            <v xml:space="preserve">CRD  </v>
          </cell>
          <cell r="D2846" t="str">
            <v xml:space="preserve">CR-MS  </v>
          </cell>
          <cell r="E2846" t="str">
            <v>Certificated</v>
          </cell>
        </row>
        <row r="2847">
          <cell r="A2847">
            <v>520845</v>
          </cell>
          <cell r="B2847" t="str">
            <v xml:space="preserve">M-11   </v>
          </cell>
          <cell r="C2847" t="str">
            <v xml:space="preserve">CRGO </v>
          </cell>
          <cell r="D2847" t="str">
            <v xml:space="preserve">CR-MS  </v>
          </cell>
          <cell r="E2847" t="str">
            <v>Certificated</v>
          </cell>
        </row>
        <row r="2848">
          <cell r="A2848">
            <v>520936</v>
          </cell>
          <cell r="B2848" t="str">
            <v xml:space="preserve">M-12   </v>
          </cell>
          <cell r="C2848" t="str">
            <v xml:space="preserve">CLG  </v>
          </cell>
          <cell r="D2848" t="str">
            <v xml:space="preserve">CL-FP  </v>
          </cell>
          <cell r="E2848" t="str">
            <v>Classified</v>
          </cell>
        </row>
        <row r="2849">
          <cell r="A2849">
            <v>520949</v>
          </cell>
          <cell r="B2849" t="str">
            <v xml:space="preserve">M-12   </v>
          </cell>
          <cell r="C2849" t="str">
            <v xml:space="preserve">CLD  </v>
          </cell>
          <cell r="D2849" t="str">
            <v xml:space="preserve">CL-FP  </v>
          </cell>
          <cell r="E2849" t="str">
            <v>Classified</v>
          </cell>
        </row>
        <row r="2850">
          <cell r="A2850">
            <v>521170</v>
          </cell>
          <cell r="B2850" t="str">
            <v xml:space="preserve">M-11   </v>
          </cell>
          <cell r="C2850" t="str">
            <v xml:space="preserve">CRD  </v>
          </cell>
          <cell r="D2850" t="str">
            <v xml:space="preserve">CR-MS  </v>
          </cell>
          <cell r="E2850" t="str">
            <v>Certificated</v>
          </cell>
        </row>
        <row r="2851">
          <cell r="A2851">
            <v>521300</v>
          </cell>
          <cell r="B2851" t="str">
            <v xml:space="preserve">M-11   </v>
          </cell>
          <cell r="C2851" t="str">
            <v xml:space="preserve">CLHE </v>
          </cell>
          <cell r="D2851" t="str">
            <v xml:space="preserve">CL-FP  </v>
          </cell>
          <cell r="E2851" t="str">
            <v>Classified</v>
          </cell>
        </row>
        <row r="2852">
          <cell r="A2852">
            <v>521534</v>
          </cell>
          <cell r="B2852" t="str">
            <v xml:space="preserve">M-11   </v>
          </cell>
          <cell r="C2852" t="str">
            <v xml:space="preserve">CLPQ </v>
          </cell>
          <cell r="D2852" t="str">
            <v xml:space="preserve">CL-FP  </v>
          </cell>
          <cell r="E2852" t="str">
            <v>Classified</v>
          </cell>
        </row>
        <row r="2853">
          <cell r="A2853">
            <v>521612</v>
          </cell>
          <cell r="B2853" t="str">
            <v xml:space="preserve">HRLY12 </v>
          </cell>
          <cell r="C2853" t="str">
            <v xml:space="preserve">CLSM </v>
          </cell>
          <cell r="D2853" t="str">
            <v xml:space="preserve">CO-M   </v>
          </cell>
          <cell r="E2853" t="str">
            <v>Classified</v>
          </cell>
        </row>
        <row r="2854">
          <cell r="A2854">
            <v>521638</v>
          </cell>
          <cell r="B2854" t="str">
            <v xml:space="preserve">M-12   </v>
          </cell>
          <cell r="C2854" t="str">
            <v xml:space="preserve">CLL  </v>
          </cell>
          <cell r="D2854" t="str">
            <v xml:space="preserve">CL-FP  </v>
          </cell>
          <cell r="E2854" t="str">
            <v>Classified</v>
          </cell>
        </row>
        <row r="2855">
          <cell r="A2855">
            <v>521807</v>
          </cell>
          <cell r="B2855" t="str">
            <v xml:space="preserve">M-12   </v>
          </cell>
          <cell r="C2855" t="str">
            <v xml:space="preserve">CLG  </v>
          </cell>
          <cell r="D2855" t="str">
            <v xml:space="preserve">CL-FP  </v>
          </cell>
          <cell r="E2855" t="str">
            <v>Classified</v>
          </cell>
        </row>
        <row r="2856">
          <cell r="A2856">
            <v>521846</v>
          </cell>
          <cell r="B2856" t="str">
            <v xml:space="preserve">M-11   </v>
          </cell>
          <cell r="C2856" t="str">
            <v xml:space="preserve">CRL  </v>
          </cell>
          <cell r="D2856" t="str">
            <v xml:space="preserve">CR-MS  </v>
          </cell>
          <cell r="E2856" t="str">
            <v>Certificated</v>
          </cell>
        </row>
        <row r="2857">
          <cell r="A2857">
            <v>521937</v>
          </cell>
          <cell r="B2857" t="str">
            <v xml:space="preserve">M-12   </v>
          </cell>
          <cell r="C2857" t="str">
            <v xml:space="preserve">CLSA </v>
          </cell>
          <cell r="D2857" t="str">
            <v xml:space="preserve">CL-FP  </v>
          </cell>
          <cell r="E2857" t="str">
            <v>Classified</v>
          </cell>
        </row>
        <row r="2858">
          <cell r="A2858">
            <v>522301</v>
          </cell>
          <cell r="B2858" t="str">
            <v xml:space="preserve">M-12   </v>
          </cell>
          <cell r="C2858" t="str">
            <v xml:space="preserve">CLL  </v>
          </cell>
          <cell r="D2858" t="str">
            <v xml:space="preserve">CL-FP  </v>
          </cell>
          <cell r="E2858" t="str">
            <v>Classified</v>
          </cell>
        </row>
        <row r="2859">
          <cell r="A2859">
            <v>522379</v>
          </cell>
          <cell r="B2859" t="str">
            <v xml:space="preserve">M-12   </v>
          </cell>
          <cell r="C2859" t="str">
            <v xml:space="preserve">CLW  </v>
          </cell>
          <cell r="D2859" t="str">
            <v xml:space="preserve">CL-FP  </v>
          </cell>
          <cell r="E2859" t="str">
            <v>Classified</v>
          </cell>
        </row>
        <row r="2860">
          <cell r="A2860">
            <v>522561</v>
          </cell>
          <cell r="B2860" t="str">
            <v xml:space="preserve">AE     </v>
          </cell>
          <cell r="C2860" t="str">
            <v xml:space="preserve">AF-M </v>
          </cell>
          <cell r="D2860" t="str">
            <v xml:space="preserve">CR-MS  </v>
          </cell>
          <cell r="E2860" t="str">
            <v>Certificated</v>
          </cell>
        </row>
        <row r="2861">
          <cell r="A2861">
            <v>522574</v>
          </cell>
          <cell r="B2861" t="str">
            <v xml:space="preserve">M-11   </v>
          </cell>
          <cell r="C2861" t="str">
            <v xml:space="preserve">CRL  </v>
          </cell>
          <cell r="D2861" t="str">
            <v xml:space="preserve">CR-MS  </v>
          </cell>
          <cell r="E2861" t="str">
            <v>Certificated</v>
          </cell>
        </row>
        <row r="2862">
          <cell r="A2862">
            <v>522587</v>
          </cell>
          <cell r="B2862" t="str">
            <v xml:space="preserve">S/M-20 </v>
          </cell>
          <cell r="C2862" t="str">
            <v xml:space="preserve">CRWA </v>
          </cell>
          <cell r="D2862" t="str">
            <v xml:space="preserve">CR-MR  </v>
          </cell>
          <cell r="E2862" t="str">
            <v>Certificated</v>
          </cell>
        </row>
        <row r="2863">
          <cell r="A2863">
            <v>522743</v>
          </cell>
          <cell r="B2863" t="str">
            <v xml:space="preserve">M-10   </v>
          </cell>
          <cell r="C2863" t="str">
            <v xml:space="preserve">CRPQ </v>
          </cell>
          <cell r="D2863" t="str">
            <v xml:space="preserve">CR-MS  </v>
          </cell>
          <cell r="E2863" t="str">
            <v>Certificated</v>
          </cell>
        </row>
        <row r="2864">
          <cell r="A2864">
            <v>522756</v>
          </cell>
          <cell r="B2864" t="str">
            <v xml:space="preserve">M-12   </v>
          </cell>
          <cell r="C2864" t="str">
            <v xml:space="preserve">CLMA </v>
          </cell>
          <cell r="D2864" t="str">
            <v xml:space="preserve">CL-FP  </v>
          </cell>
          <cell r="E2864" t="str">
            <v>Classified</v>
          </cell>
        </row>
        <row r="2865">
          <cell r="A2865">
            <v>522795</v>
          </cell>
          <cell r="B2865" t="str">
            <v xml:space="preserve">HRLY12 </v>
          </cell>
          <cell r="C2865" t="str">
            <v xml:space="preserve">CLIJ </v>
          </cell>
          <cell r="D2865" t="str">
            <v xml:space="preserve">CO-M   </v>
          </cell>
          <cell r="E2865" t="str">
            <v>Classified</v>
          </cell>
        </row>
        <row r="2866">
          <cell r="A2866">
            <v>522847</v>
          </cell>
          <cell r="B2866" t="str">
            <v xml:space="preserve">HRLY12 </v>
          </cell>
          <cell r="C2866" t="str">
            <v xml:space="preserve">CLC  </v>
          </cell>
          <cell r="D2866" t="str">
            <v xml:space="preserve">CO-M   </v>
          </cell>
          <cell r="E2866" t="str">
            <v>Classified</v>
          </cell>
        </row>
        <row r="2867">
          <cell r="A2867">
            <v>522925</v>
          </cell>
          <cell r="B2867" t="str">
            <v xml:space="preserve">M-12   </v>
          </cell>
          <cell r="C2867" t="str">
            <v xml:space="preserve">CLHE </v>
          </cell>
          <cell r="D2867" t="str">
            <v xml:space="preserve">CL-FP  </v>
          </cell>
          <cell r="E2867" t="str">
            <v>Classified</v>
          </cell>
        </row>
        <row r="2868">
          <cell r="A2868">
            <v>523185</v>
          </cell>
          <cell r="B2868" t="str">
            <v xml:space="preserve">M-12   </v>
          </cell>
          <cell r="C2868" t="str">
            <v xml:space="preserve">CLT  </v>
          </cell>
          <cell r="D2868" t="str">
            <v xml:space="preserve">CL-FP  </v>
          </cell>
          <cell r="E2868" t="str">
            <v>Classified</v>
          </cell>
        </row>
        <row r="2869">
          <cell r="A2869">
            <v>523341</v>
          </cell>
          <cell r="B2869" t="str">
            <v xml:space="preserve">M-10   </v>
          </cell>
          <cell r="C2869" t="str">
            <v xml:space="preserve">CRPQ </v>
          </cell>
          <cell r="D2869" t="str">
            <v xml:space="preserve">CL-FP  </v>
          </cell>
          <cell r="E2869" t="str">
            <v>Certificated</v>
          </cell>
        </row>
        <row r="2870">
          <cell r="A2870">
            <v>523601</v>
          </cell>
          <cell r="B2870" t="str">
            <v xml:space="preserve">HRLY12 </v>
          </cell>
          <cell r="C2870" t="str">
            <v xml:space="preserve">CLME </v>
          </cell>
          <cell r="D2870" t="str">
            <v xml:space="preserve">CO-M   </v>
          </cell>
          <cell r="E2870" t="str">
            <v>Classified</v>
          </cell>
        </row>
        <row r="2871">
          <cell r="A2871">
            <v>524121</v>
          </cell>
          <cell r="B2871" t="str">
            <v xml:space="preserve">M-11   </v>
          </cell>
          <cell r="C2871" t="str">
            <v xml:space="preserve">CLUV </v>
          </cell>
          <cell r="D2871" t="str">
            <v xml:space="preserve">CL-FP  </v>
          </cell>
          <cell r="E2871" t="str">
            <v>Classified</v>
          </cell>
        </row>
        <row r="2872">
          <cell r="A2872">
            <v>524290</v>
          </cell>
          <cell r="B2872" t="str">
            <v xml:space="preserve">HRLY12 </v>
          </cell>
          <cell r="C2872" t="str">
            <v xml:space="preserve">CLB  </v>
          </cell>
          <cell r="D2872" t="str">
            <v xml:space="preserve">CO-M   </v>
          </cell>
          <cell r="E2872" t="str">
            <v>Classified</v>
          </cell>
        </row>
        <row r="2873">
          <cell r="A2873">
            <v>524368</v>
          </cell>
          <cell r="B2873" t="str">
            <v xml:space="preserve">M-12   </v>
          </cell>
          <cell r="C2873" t="str">
            <v xml:space="preserve">CLD  </v>
          </cell>
          <cell r="D2873" t="str">
            <v xml:space="preserve">CL-FP  </v>
          </cell>
          <cell r="E2873" t="str">
            <v>Classified</v>
          </cell>
        </row>
        <row r="2874">
          <cell r="A2874">
            <v>524576</v>
          </cell>
          <cell r="B2874" t="str">
            <v xml:space="preserve">M-12   </v>
          </cell>
          <cell r="C2874" t="str">
            <v xml:space="preserve">CLPQ </v>
          </cell>
          <cell r="D2874" t="str">
            <v xml:space="preserve">CL-FP  </v>
          </cell>
          <cell r="E2874" t="str">
            <v>Classified</v>
          </cell>
        </row>
        <row r="2875">
          <cell r="A2875">
            <v>524615</v>
          </cell>
          <cell r="B2875" t="str">
            <v xml:space="preserve">M-12   </v>
          </cell>
          <cell r="C2875" t="str">
            <v xml:space="preserve">CRGA </v>
          </cell>
          <cell r="D2875" t="str">
            <v xml:space="preserve">CR-MS  </v>
          </cell>
          <cell r="E2875" t="str">
            <v>Certificated</v>
          </cell>
        </row>
        <row r="2876">
          <cell r="A2876">
            <v>524641</v>
          </cell>
          <cell r="B2876" t="str">
            <v xml:space="preserve">M-12   </v>
          </cell>
          <cell r="C2876" t="str">
            <v xml:space="preserve">CRME </v>
          </cell>
          <cell r="D2876" t="str">
            <v xml:space="preserve">CR-MS  </v>
          </cell>
          <cell r="E2876" t="str">
            <v>Certificated</v>
          </cell>
        </row>
        <row r="2877">
          <cell r="A2877">
            <v>524823</v>
          </cell>
          <cell r="B2877" t="str">
            <v xml:space="preserve">S/M-20 </v>
          </cell>
          <cell r="C2877" t="str">
            <v xml:space="preserve">CRCA </v>
          </cell>
          <cell r="D2877" t="str">
            <v xml:space="preserve">CR-MS  </v>
          </cell>
          <cell r="E2877" t="str">
            <v>Certificated</v>
          </cell>
        </row>
        <row r="2878">
          <cell r="A2878">
            <v>524862</v>
          </cell>
          <cell r="B2878" t="str">
            <v xml:space="preserve">M-10   </v>
          </cell>
          <cell r="C2878" t="str">
            <v xml:space="preserve">CRCI </v>
          </cell>
          <cell r="D2878" t="str">
            <v xml:space="preserve">CR-MS  </v>
          </cell>
          <cell r="E2878" t="str">
            <v>Certificated</v>
          </cell>
        </row>
        <row r="2879">
          <cell r="A2879">
            <v>524875</v>
          </cell>
          <cell r="B2879" t="str">
            <v xml:space="preserve">M-11   </v>
          </cell>
          <cell r="C2879" t="str">
            <v xml:space="preserve">CRUV </v>
          </cell>
          <cell r="D2879" t="str">
            <v xml:space="preserve">CR-MS  </v>
          </cell>
          <cell r="E2879" t="str">
            <v>Certificated</v>
          </cell>
        </row>
        <row r="2880">
          <cell r="A2880">
            <v>524940</v>
          </cell>
          <cell r="B2880" t="str">
            <v xml:space="preserve">M-11   </v>
          </cell>
          <cell r="C2880" t="str">
            <v xml:space="preserve">CRMA </v>
          </cell>
          <cell r="D2880" t="str">
            <v xml:space="preserve">CL-FP  </v>
          </cell>
          <cell r="E2880" t="str">
            <v>Certificated</v>
          </cell>
        </row>
        <row r="2881">
          <cell r="A2881">
            <v>524953</v>
          </cell>
          <cell r="B2881" t="str">
            <v xml:space="preserve">M-10   </v>
          </cell>
          <cell r="C2881" t="str">
            <v xml:space="preserve">CRO  </v>
          </cell>
          <cell r="D2881" t="str">
            <v xml:space="preserve">CR-MS  </v>
          </cell>
          <cell r="E2881" t="str">
            <v>Certificated</v>
          </cell>
        </row>
        <row r="2882">
          <cell r="A2882">
            <v>525018</v>
          </cell>
          <cell r="B2882" t="str">
            <v xml:space="preserve">M-11   </v>
          </cell>
          <cell r="C2882" t="str">
            <v xml:space="preserve">CRPQ </v>
          </cell>
          <cell r="D2882" t="str">
            <v xml:space="preserve">CR-MS  </v>
          </cell>
          <cell r="E2882" t="str">
            <v>Certificated</v>
          </cell>
        </row>
        <row r="2883">
          <cell r="A2883">
            <v>525031</v>
          </cell>
          <cell r="B2883" t="str">
            <v xml:space="preserve">M-11   </v>
          </cell>
          <cell r="C2883" t="str">
            <v xml:space="preserve">CRPQ </v>
          </cell>
          <cell r="D2883" t="str">
            <v xml:space="preserve">CR-MS  </v>
          </cell>
          <cell r="E2883" t="str">
            <v>Certificated</v>
          </cell>
        </row>
        <row r="2884">
          <cell r="A2884">
            <v>525044</v>
          </cell>
          <cell r="B2884" t="str">
            <v xml:space="preserve">M-11   </v>
          </cell>
          <cell r="C2884" t="str">
            <v xml:space="preserve">CRGA </v>
          </cell>
          <cell r="D2884" t="str">
            <v xml:space="preserve">CR-MS  </v>
          </cell>
          <cell r="E2884" t="str">
            <v>Certificated</v>
          </cell>
        </row>
        <row r="2885">
          <cell r="A2885">
            <v>525083</v>
          </cell>
          <cell r="B2885" t="str">
            <v xml:space="preserve">M-10   </v>
          </cell>
          <cell r="C2885" t="str">
            <v xml:space="preserve">CRCA </v>
          </cell>
          <cell r="D2885" t="str">
            <v xml:space="preserve">CR-MS  </v>
          </cell>
          <cell r="E2885" t="str">
            <v>Certificated</v>
          </cell>
        </row>
        <row r="2886">
          <cell r="A2886">
            <v>525096</v>
          </cell>
          <cell r="B2886" t="str">
            <v xml:space="preserve">M-11   </v>
          </cell>
          <cell r="C2886" t="str">
            <v xml:space="preserve">CRHA </v>
          </cell>
          <cell r="D2886" t="str">
            <v xml:space="preserve">CL-FP  </v>
          </cell>
          <cell r="E2886" t="str">
            <v>Certificated</v>
          </cell>
        </row>
        <row r="2887">
          <cell r="A2887">
            <v>525122</v>
          </cell>
          <cell r="B2887" t="str">
            <v xml:space="preserve">M-11   </v>
          </cell>
          <cell r="C2887" t="str">
            <v xml:space="preserve">CRIJ </v>
          </cell>
          <cell r="D2887" t="str">
            <v xml:space="preserve">CR-MS  </v>
          </cell>
          <cell r="E2887" t="str">
            <v>Certificated</v>
          </cell>
        </row>
        <row r="2888">
          <cell r="A2888">
            <v>525135</v>
          </cell>
          <cell r="B2888" t="str">
            <v xml:space="preserve">M-11   </v>
          </cell>
          <cell r="C2888" t="str">
            <v xml:space="preserve">CRK  </v>
          </cell>
          <cell r="D2888" t="str">
            <v xml:space="preserve">CR-MS  </v>
          </cell>
          <cell r="E2888" t="str">
            <v>Certificated</v>
          </cell>
        </row>
        <row r="2889">
          <cell r="A2889">
            <v>525278</v>
          </cell>
          <cell r="B2889" t="str">
            <v xml:space="preserve">M-10   </v>
          </cell>
          <cell r="C2889" t="str">
            <v xml:space="preserve">CRHA </v>
          </cell>
          <cell r="D2889" t="str">
            <v xml:space="preserve">CR-MS  </v>
          </cell>
          <cell r="E2889" t="str">
            <v>Certificated</v>
          </cell>
        </row>
        <row r="2890">
          <cell r="A2890">
            <v>525525</v>
          </cell>
          <cell r="B2890" t="str">
            <v xml:space="preserve">M-11   </v>
          </cell>
          <cell r="C2890" t="str">
            <v xml:space="preserve">CLA  </v>
          </cell>
          <cell r="D2890" t="str">
            <v xml:space="preserve">CL-FP  </v>
          </cell>
          <cell r="E2890" t="str">
            <v>Classified</v>
          </cell>
        </row>
        <row r="2891">
          <cell r="A2891">
            <v>525746</v>
          </cell>
          <cell r="B2891" t="str">
            <v xml:space="preserve">M-11   </v>
          </cell>
          <cell r="C2891" t="str">
            <v xml:space="preserve">CLC  </v>
          </cell>
          <cell r="D2891" t="str">
            <v xml:space="preserve">CL-FP  </v>
          </cell>
          <cell r="E2891" t="str">
            <v>Classified</v>
          </cell>
        </row>
        <row r="2892">
          <cell r="A2892">
            <v>525811</v>
          </cell>
          <cell r="B2892" t="str">
            <v xml:space="preserve">M-11   </v>
          </cell>
          <cell r="C2892" t="str">
            <v xml:space="preserve">CRWI </v>
          </cell>
          <cell r="D2892" t="str">
            <v xml:space="preserve">CR-MS  </v>
          </cell>
          <cell r="E2892" t="str">
            <v>Certificated</v>
          </cell>
        </row>
        <row r="2893">
          <cell r="A2893">
            <v>526123</v>
          </cell>
          <cell r="B2893" t="str">
            <v xml:space="preserve">M-11   </v>
          </cell>
          <cell r="C2893" t="str">
            <v xml:space="preserve">CRCA </v>
          </cell>
          <cell r="D2893" t="str">
            <v xml:space="preserve">CR-MS  </v>
          </cell>
          <cell r="E2893" t="str">
            <v>Certificated</v>
          </cell>
        </row>
        <row r="2894">
          <cell r="A2894">
            <v>526175</v>
          </cell>
          <cell r="B2894" t="str">
            <v xml:space="preserve">M-11   </v>
          </cell>
          <cell r="C2894" t="str">
            <v xml:space="preserve">CLB  </v>
          </cell>
          <cell r="D2894" t="str">
            <v xml:space="preserve">CL-FP  </v>
          </cell>
          <cell r="E2894" t="str">
            <v>Classified</v>
          </cell>
        </row>
        <row r="2895">
          <cell r="A2895">
            <v>526188</v>
          </cell>
          <cell r="B2895" t="str">
            <v xml:space="preserve">M-12   </v>
          </cell>
          <cell r="C2895" t="str">
            <v xml:space="preserve">CLG  </v>
          </cell>
          <cell r="D2895" t="str">
            <v xml:space="preserve">CL-FP  </v>
          </cell>
          <cell r="E2895" t="str">
            <v>Classified</v>
          </cell>
        </row>
        <row r="2896">
          <cell r="A2896">
            <v>526253</v>
          </cell>
          <cell r="B2896" t="str">
            <v xml:space="preserve">M-11   </v>
          </cell>
          <cell r="C2896" t="str">
            <v xml:space="preserve">CLHA </v>
          </cell>
          <cell r="D2896" t="str">
            <v xml:space="preserve">CL-FP  </v>
          </cell>
          <cell r="E2896" t="str">
            <v>Classified</v>
          </cell>
        </row>
        <row r="2897">
          <cell r="A2897">
            <v>526292</v>
          </cell>
          <cell r="B2897" t="str">
            <v xml:space="preserve">M-11   </v>
          </cell>
          <cell r="C2897" t="str">
            <v xml:space="preserve">CLA  </v>
          </cell>
          <cell r="D2897" t="str">
            <v xml:space="preserve">CL-FP  </v>
          </cell>
          <cell r="E2897" t="str">
            <v>Classified</v>
          </cell>
        </row>
        <row r="2898">
          <cell r="A2898">
            <v>526331</v>
          </cell>
          <cell r="B2898" t="str">
            <v xml:space="preserve">M-11   </v>
          </cell>
          <cell r="C2898" t="str">
            <v xml:space="preserve">CLSA </v>
          </cell>
          <cell r="D2898" t="str">
            <v xml:space="preserve">CL-FP  </v>
          </cell>
          <cell r="E2898" t="str">
            <v>Classified</v>
          </cell>
        </row>
        <row r="2899">
          <cell r="A2899">
            <v>526357</v>
          </cell>
          <cell r="B2899" t="str">
            <v xml:space="preserve">M-12   </v>
          </cell>
          <cell r="C2899" t="str">
            <v xml:space="preserve">CLR  </v>
          </cell>
          <cell r="D2899" t="str">
            <v xml:space="preserve">CL-FP  </v>
          </cell>
          <cell r="E2899" t="str">
            <v>Classified</v>
          </cell>
        </row>
        <row r="2900">
          <cell r="A2900">
            <v>526383</v>
          </cell>
          <cell r="B2900" t="str">
            <v xml:space="preserve">M-12   </v>
          </cell>
          <cell r="C2900" t="str">
            <v xml:space="preserve">CLMA </v>
          </cell>
          <cell r="D2900" t="str">
            <v xml:space="preserve">CL-FP  </v>
          </cell>
          <cell r="E2900" t="str">
            <v>Classified</v>
          </cell>
        </row>
        <row r="2901">
          <cell r="A2901">
            <v>526461</v>
          </cell>
          <cell r="B2901" t="str">
            <v xml:space="preserve">M-12   </v>
          </cell>
          <cell r="C2901" t="str">
            <v xml:space="preserve">CRHA </v>
          </cell>
          <cell r="D2901" t="str">
            <v xml:space="preserve">CR-MS  </v>
          </cell>
          <cell r="E2901" t="str">
            <v>Certificated</v>
          </cell>
        </row>
        <row r="2902">
          <cell r="A2902">
            <v>526474</v>
          </cell>
          <cell r="B2902" t="str">
            <v xml:space="preserve">HRLY12 </v>
          </cell>
          <cell r="C2902" t="str">
            <v xml:space="preserve">CLW  </v>
          </cell>
          <cell r="D2902" t="str">
            <v xml:space="preserve">CL-FP  </v>
          </cell>
          <cell r="E2902" t="str">
            <v>Classified</v>
          </cell>
        </row>
        <row r="2903">
          <cell r="A2903">
            <v>526552</v>
          </cell>
          <cell r="B2903" t="str">
            <v xml:space="preserve">M-11   </v>
          </cell>
          <cell r="C2903" t="str">
            <v xml:space="preserve">CRF  </v>
          </cell>
          <cell r="D2903" t="str">
            <v xml:space="preserve">CR-MS  </v>
          </cell>
          <cell r="E2903" t="str">
            <v>Certificated</v>
          </cell>
        </row>
        <row r="2904">
          <cell r="A2904">
            <v>526591</v>
          </cell>
          <cell r="B2904" t="str">
            <v xml:space="preserve">M-11   </v>
          </cell>
          <cell r="C2904" t="str">
            <v xml:space="preserve">CRBL </v>
          </cell>
          <cell r="D2904" t="str">
            <v xml:space="preserve">CR-MS  </v>
          </cell>
          <cell r="E2904" t="str">
            <v>Certificated</v>
          </cell>
        </row>
        <row r="2905">
          <cell r="A2905">
            <v>526604</v>
          </cell>
          <cell r="B2905" t="str">
            <v xml:space="preserve">M-12   </v>
          </cell>
          <cell r="C2905" t="str">
            <v xml:space="preserve">CLL  </v>
          </cell>
          <cell r="D2905" t="str">
            <v xml:space="preserve">CL-FP  </v>
          </cell>
          <cell r="E2905" t="str">
            <v>Classified</v>
          </cell>
        </row>
        <row r="2906">
          <cell r="A2906">
            <v>526643</v>
          </cell>
          <cell r="B2906" t="str">
            <v xml:space="preserve">M-11   </v>
          </cell>
          <cell r="C2906" t="str">
            <v xml:space="preserve">CLF  </v>
          </cell>
          <cell r="D2906" t="str">
            <v xml:space="preserve">CL-FP  </v>
          </cell>
          <cell r="E2906" t="str">
            <v>Classified</v>
          </cell>
        </row>
        <row r="2907">
          <cell r="A2907">
            <v>526682</v>
          </cell>
          <cell r="B2907" t="str">
            <v xml:space="preserve">M-11   </v>
          </cell>
          <cell r="C2907" t="str">
            <v xml:space="preserve">CRHI </v>
          </cell>
          <cell r="D2907" t="str">
            <v xml:space="preserve">CR-MS  </v>
          </cell>
          <cell r="E2907" t="str">
            <v>Certificated</v>
          </cell>
        </row>
        <row r="2908">
          <cell r="A2908">
            <v>526825</v>
          </cell>
          <cell r="B2908" t="str">
            <v xml:space="preserve">M-11   </v>
          </cell>
          <cell r="C2908" t="str">
            <v xml:space="preserve">CRL  </v>
          </cell>
          <cell r="D2908" t="str">
            <v xml:space="preserve">CR-MS  </v>
          </cell>
          <cell r="E2908" t="str">
            <v>Certificated</v>
          </cell>
        </row>
        <row r="2909">
          <cell r="A2909">
            <v>526903</v>
          </cell>
          <cell r="B2909" t="str">
            <v xml:space="preserve">M-11   </v>
          </cell>
          <cell r="C2909" t="str">
            <v xml:space="preserve">CRSM </v>
          </cell>
          <cell r="D2909" t="str">
            <v xml:space="preserve">CR-MS  </v>
          </cell>
          <cell r="E2909" t="str">
            <v>Certificated</v>
          </cell>
        </row>
        <row r="2910">
          <cell r="A2910">
            <v>527306</v>
          </cell>
          <cell r="B2910" t="str">
            <v xml:space="preserve">S/M-20 </v>
          </cell>
          <cell r="C2910" t="str">
            <v xml:space="preserve">CRHI </v>
          </cell>
          <cell r="D2910" t="str">
            <v xml:space="preserve">CR-MS  </v>
          </cell>
          <cell r="E2910" t="str">
            <v>Certificated</v>
          </cell>
        </row>
        <row r="2911">
          <cell r="A2911">
            <v>527423</v>
          </cell>
          <cell r="B2911" t="str">
            <v xml:space="preserve">M-11   </v>
          </cell>
          <cell r="C2911" t="str">
            <v xml:space="preserve">CRUV </v>
          </cell>
          <cell r="D2911" t="str">
            <v xml:space="preserve">CR-MS  </v>
          </cell>
          <cell r="E2911" t="str">
            <v>Certificated</v>
          </cell>
        </row>
        <row r="2912">
          <cell r="A2912">
            <v>527475</v>
          </cell>
          <cell r="B2912" t="str">
            <v xml:space="preserve">M-11   </v>
          </cell>
          <cell r="C2912" t="str">
            <v xml:space="preserve">CRF  </v>
          </cell>
          <cell r="D2912" t="str">
            <v xml:space="preserve">CR-MS  </v>
          </cell>
          <cell r="E2912" t="str">
            <v>Certificated</v>
          </cell>
        </row>
        <row r="2913">
          <cell r="A2913">
            <v>527540</v>
          </cell>
          <cell r="B2913" t="str">
            <v xml:space="preserve">M-11   </v>
          </cell>
          <cell r="C2913" t="str">
            <v xml:space="preserve">CRBA </v>
          </cell>
          <cell r="D2913" t="str">
            <v xml:space="preserve">CR-MS  </v>
          </cell>
          <cell r="E2913" t="str">
            <v>Certificated</v>
          </cell>
        </row>
        <row r="2914">
          <cell r="A2914">
            <v>527605</v>
          </cell>
          <cell r="B2914" t="str">
            <v xml:space="preserve">M-11   </v>
          </cell>
          <cell r="C2914" t="str">
            <v xml:space="preserve">CLPQ </v>
          </cell>
          <cell r="D2914" t="str">
            <v xml:space="preserve">CL-FP  </v>
          </cell>
          <cell r="E2914" t="str">
            <v>Classified</v>
          </cell>
        </row>
        <row r="2915">
          <cell r="A2915">
            <v>527995</v>
          </cell>
          <cell r="B2915" t="str">
            <v xml:space="preserve">HRLY12 </v>
          </cell>
          <cell r="C2915" t="str">
            <v xml:space="preserve">CLB  </v>
          </cell>
          <cell r="D2915" t="str">
            <v xml:space="preserve">CR-MS  </v>
          </cell>
          <cell r="E2915" t="str">
            <v>Classified</v>
          </cell>
        </row>
        <row r="2916">
          <cell r="A2916">
            <v>528125</v>
          </cell>
          <cell r="B2916" t="str">
            <v xml:space="preserve">M-10   </v>
          </cell>
          <cell r="C2916" t="str">
            <v xml:space="preserve">CRSM </v>
          </cell>
          <cell r="D2916" t="str">
            <v xml:space="preserve">CL-FP  </v>
          </cell>
          <cell r="E2916" t="str">
            <v>Certificated</v>
          </cell>
        </row>
        <row r="2917">
          <cell r="A2917">
            <v>528424</v>
          </cell>
          <cell r="B2917" t="str">
            <v xml:space="preserve">M-12   </v>
          </cell>
          <cell r="C2917" t="str">
            <v xml:space="preserve">CLD  </v>
          </cell>
          <cell r="D2917" t="str">
            <v xml:space="preserve">CL-FP  </v>
          </cell>
          <cell r="E2917" t="str">
            <v>Classified</v>
          </cell>
        </row>
        <row r="2918">
          <cell r="A2918">
            <v>528567</v>
          </cell>
          <cell r="B2918" t="str">
            <v xml:space="preserve">M-10   </v>
          </cell>
          <cell r="C2918" t="str">
            <v xml:space="preserve">CRPQ </v>
          </cell>
          <cell r="D2918" t="str">
            <v xml:space="preserve">CR-MS  </v>
          </cell>
          <cell r="E2918" t="str">
            <v>Certificated</v>
          </cell>
        </row>
        <row r="2919">
          <cell r="A2919">
            <v>528593</v>
          </cell>
          <cell r="B2919" t="str">
            <v xml:space="preserve">M-12   </v>
          </cell>
          <cell r="C2919" t="str">
            <v xml:space="preserve">CRBA </v>
          </cell>
          <cell r="D2919" t="str">
            <v xml:space="preserve">CR-MS  </v>
          </cell>
          <cell r="E2919" t="str">
            <v>Certificated</v>
          </cell>
        </row>
        <row r="2920">
          <cell r="A2920">
            <v>528645</v>
          </cell>
          <cell r="B2920" t="str">
            <v xml:space="preserve">M-12   </v>
          </cell>
          <cell r="C2920" t="str">
            <v xml:space="preserve">CLG  </v>
          </cell>
          <cell r="D2920" t="str">
            <v xml:space="preserve">CL-FP  </v>
          </cell>
          <cell r="E2920" t="str">
            <v>Classified</v>
          </cell>
        </row>
        <row r="2921">
          <cell r="A2921">
            <v>528762</v>
          </cell>
          <cell r="B2921" t="str">
            <v xml:space="preserve">M-11   </v>
          </cell>
          <cell r="C2921" t="str">
            <v xml:space="preserve">CRSA </v>
          </cell>
          <cell r="D2921" t="str">
            <v xml:space="preserve">CR-MS  </v>
          </cell>
          <cell r="E2921" t="str">
            <v>Certificated</v>
          </cell>
        </row>
        <row r="2922">
          <cell r="A2922">
            <v>528931</v>
          </cell>
          <cell r="B2922" t="str">
            <v xml:space="preserve">M-11   </v>
          </cell>
          <cell r="C2922" t="str">
            <v xml:space="preserve">CLT  </v>
          </cell>
          <cell r="D2922" t="str">
            <v xml:space="preserve">CL-FP  </v>
          </cell>
          <cell r="E2922" t="str">
            <v>Classified</v>
          </cell>
        </row>
        <row r="2923">
          <cell r="A2923">
            <v>528983</v>
          </cell>
          <cell r="B2923" t="str">
            <v xml:space="preserve">M-11   </v>
          </cell>
          <cell r="C2923" t="str">
            <v xml:space="preserve">CLC  </v>
          </cell>
          <cell r="D2923" t="str">
            <v xml:space="preserve">CL-F   </v>
          </cell>
          <cell r="E2923" t="str">
            <v>Classified</v>
          </cell>
        </row>
        <row r="2924">
          <cell r="A2924">
            <v>529126</v>
          </cell>
          <cell r="B2924" t="str">
            <v xml:space="preserve">M-11   </v>
          </cell>
          <cell r="C2924" t="str">
            <v xml:space="preserve">CRWA </v>
          </cell>
          <cell r="D2924" t="str">
            <v xml:space="preserve">CL-FP  </v>
          </cell>
          <cell r="E2924" t="str">
            <v>Certificated</v>
          </cell>
        </row>
        <row r="2925">
          <cell r="A2925">
            <v>529243</v>
          </cell>
          <cell r="B2925" t="str">
            <v xml:space="preserve">M-11   </v>
          </cell>
          <cell r="C2925" t="str">
            <v xml:space="preserve">CRIJ </v>
          </cell>
          <cell r="D2925" t="str">
            <v xml:space="preserve">CL-FP  </v>
          </cell>
          <cell r="E2925" t="str">
            <v>Certificated</v>
          </cell>
        </row>
        <row r="2926">
          <cell r="A2926">
            <v>529269</v>
          </cell>
          <cell r="B2926" t="str">
            <v xml:space="preserve">M-12   </v>
          </cell>
          <cell r="C2926" t="str">
            <v xml:space="preserve">CLK  </v>
          </cell>
          <cell r="D2926" t="str">
            <v xml:space="preserve">CL-FP  </v>
          </cell>
          <cell r="E2926" t="str">
            <v>Classified</v>
          </cell>
        </row>
        <row r="2927">
          <cell r="A2927">
            <v>529373</v>
          </cell>
          <cell r="B2927" t="str">
            <v xml:space="preserve">M-12   </v>
          </cell>
          <cell r="C2927" t="str">
            <v xml:space="preserve">CLMA </v>
          </cell>
          <cell r="D2927" t="str">
            <v xml:space="preserve">CL-FP  </v>
          </cell>
          <cell r="E2927" t="str">
            <v>Classified</v>
          </cell>
        </row>
        <row r="2928">
          <cell r="A2928">
            <v>529386</v>
          </cell>
          <cell r="B2928" t="str">
            <v xml:space="preserve">M-12   </v>
          </cell>
          <cell r="C2928" t="str">
            <v xml:space="preserve">CRT  </v>
          </cell>
          <cell r="D2928" t="str">
            <v xml:space="preserve">CR-MS  </v>
          </cell>
          <cell r="E2928" t="str">
            <v>Certificated</v>
          </cell>
        </row>
        <row r="2929">
          <cell r="A2929">
            <v>529438</v>
          </cell>
          <cell r="B2929" t="str">
            <v xml:space="preserve">M-11   </v>
          </cell>
          <cell r="C2929" t="str">
            <v xml:space="preserve">CLIJ </v>
          </cell>
          <cell r="D2929" t="str">
            <v xml:space="preserve">CL-FP  </v>
          </cell>
          <cell r="E2929" t="str">
            <v>Classified</v>
          </cell>
        </row>
        <row r="2930">
          <cell r="A2930">
            <v>529451</v>
          </cell>
          <cell r="B2930" t="str">
            <v xml:space="preserve">M-11   </v>
          </cell>
          <cell r="C2930" t="str">
            <v xml:space="preserve">CLHA </v>
          </cell>
          <cell r="D2930" t="str">
            <v xml:space="preserve">CL-FP  </v>
          </cell>
          <cell r="E2930" t="str">
            <v>Classified</v>
          </cell>
        </row>
        <row r="2931">
          <cell r="A2931">
            <v>529581</v>
          </cell>
          <cell r="B2931" t="str">
            <v xml:space="preserve">M-12   </v>
          </cell>
          <cell r="C2931" t="str">
            <v xml:space="preserve">CLHA </v>
          </cell>
          <cell r="D2931" t="str">
            <v xml:space="preserve">CL-FP  </v>
          </cell>
          <cell r="E2931" t="str">
            <v>Classified</v>
          </cell>
        </row>
        <row r="2932">
          <cell r="A2932">
            <v>529594</v>
          </cell>
          <cell r="B2932" t="str">
            <v xml:space="preserve">M-12   </v>
          </cell>
          <cell r="C2932" t="str">
            <v xml:space="preserve">CRR  </v>
          </cell>
          <cell r="D2932" t="str">
            <v xml:space="preserve">CR-MS  </v>
          </cell>
          <cell r="E2932" t="str">
            <v>Certificated</v>
          </cell>
        </row>
        <row r="2933">
          <cell r="A2933">
            <v>529646</v>
          </cell>
          <cell r="B2933" t="str">
            <v xml:space="preserve">M-12   </v>
          </cell>
          <cell r="C2933" t="str">
            <v xml:space="preserve">CLG  </v>
          </cell>
          <cell r="D2933" t="str">
            <v xml:space="preserve">CL-FP  </v>
          </cell>
          <cell r="E2933" t="str">
            <v>Classified</v>
          </cell>
        </row>
        <row r="2934">
          <cell r="A2934">
            <v>529698</v>
          </cell>
          <cell r="B2934" t="str">
            <v xml:space="preserve">M-11   </v>
          </cell>
          <cell r="C2934" t="str">
            <v xml:space="preserve">CRMA </v>
          </cell>
          <cell r="D2934" t="str">
            <v xml:space="preserve">CR-MS  </v>
          </cell>
          <cell r="E2934" t="str">
            <v>Certificated</v>
          </cell>
        </row>
        <row r="2935">
          <cell r="A2935">
            <v>529737</v>
          </cell>
          <cell r="B2935" t="str">
            <v xml:space="preserve">M-11   </v>
          </cell>
          <cell r="C2935" t="str">
            <v xml:space="preserve">CRA  </v>
          </cell>
          <cell r="D2935" t="str">
            <v xml:space="preserve">CR-MS  </v>
          </cell>
          <cell r="E2935" t="str">
            <v>Certificated</v>
          </cell>
        </row>
        <row r="2936">
          <cell r="A2936">
            <v>529906</v>
          </cell>
          <cell r="B2936" t="str">
            <v xml:space="preserve">M-12   </v>
          </cell>
          <cell r="C2936" t="str">
            <v xml:space="preserve">CRL  </v>
          </cell>
          <cell r="D2936" t="str">
            <v xml:space="preserve">CR-MS  </v>
          </cell>
          <cell r="E2936" t="str">
            <v>Certificated</v>
          </cell>
        </row>
        <row r="2937">
          <cell r="A2937">
            <v>530049</v>
          </cell>
          <cell r="B2937" t="str">
            <v xml:space="preserve">HRLY12 </v>
          </cell>
          <cell r="C2937" t="str">
            <v xml:space="preserve">CLD  </v>
          </cell>
          <cell r="D2937" t="str">
            <v xml:space="preserve">CL-FP  </v>
          </cell>
          <cell r="E2937" t="str">
            <v>Classified</v>
          </cell>
        </row>
        <row r="2938">
          <cell r="A2938">
            <v>530153</v>
          </cell>
          <cell r="B2938" t="str">
            <v xml:space="preserve">M-11   </v>
          </cell>
          <cell r="C2938" t="str">
            <v xml:space="preserve">CRME </v>
          </cell>
          <cell r="D2938" t="str">
            <v xml:space="preserve">CR-MS  </v>
          </cell>
          <cell r="E2938" t="str">
            <v>Certificated</v>
          </cell>
        </row>
        <row r="2939">
          <cell r="A2939">
            <v>530283</v>
          </cell>
          <cell r="B2939" t="str">
            <v xml:space="preserve">M-11   </v>
          </cell>
          <cell r="C2939" t="str">
            <v xml:space="preserve">CLC  </v>
          </cell>
          <cell r="D2939" t="str">
            <v xml:space="preserve">CL-FP  </v>
          </cell>
          <cell r="E2939" t="str">
            <v>Classified</v>
          </cell>
        </row>
        <row r="2940">
          <cell r="A2940">
            <v>530296</v>
          </cell>
          <cell r="B2940" t="str">
            <v xml:space="preserve">M-11   </v>
          </cell>
          <cell r="C2940" t="str">
            <v xml:space="preserve">CLG  </v>
          </cell>
          <cell r="D2940" t="str">
            <v xml:space="preserve">CL-F   </v>
          </cell>
          <cell r="E2940" t="str">
            <v>Classified</v>
          </cell>
        </row>
        <row r="2941">
          <cell r="A2941">
            <v>530309</v>
          </cell>
          <cell r="B2941" t="str">
            <v xml:space="preserve">M-11   </v>
          </cell>
          <cell r="C2941" t="str">
            <v xml:space="preserve">CRCA </v>
          </cell>
          <cell r="D2941" t="str">
            <v xml:space="preserve">CR-MS  </v>
          </cell>
          <cell r="E2941" t="str">
            <v>Certificated</v>
          </cell>
        </row>
        <row r="2942">
          <cell r="A2942">
            <v>530322</v>
          </cell>
          <cell r="B2942" t="str">
            <v xml:space="preserve">M-12   </v>
          </cell>
          <cell r="C2942" t="str">
            <v xml:space="preserve">CLHE </v>
          </cell>
          <cell r="D2942" t="str">
            <v xml:space="preserve">CL-FP  </v>
          </cell>
          <cell r="E2942" t="str">
            <v>Classified</v>
          </cell>
        </row>
        <row r="2943">
          <cell r="A2943">
            <v>530387</v>
          </cell>
          <cell r="B2943" t="str">
            <v xml:space="preserve">M-11   </v>
          </cell>
          <cell r="C2943" t="str">
            <v xml:space="preserve">CLL  </v>
          </cell>
          <cell r="D2943" t="str">
            <v xml:space="preserve">CL-FP  </v>
          </cell>
          <cell r="E2943" t="str">
            <v>Classified</v>
          </cell>
        </row>
        <row r="2944">
          <cell r="A2944">
            <v>530465</v>
          </cell>
          <cell r="B2944" t="str">
            <v xml:space="preserve">HRLY12 </v>
          </cell>
          <cell r="C2944" t="str">
            <v xml:space="preserve">CLMA </v>
          </cell>
          <cell r="D2944" t="str">
            <v xml:space="preserve">CO-M   </v>
          </cell>
          <cell r="E2944" t="str">
            <v>Classified</v>
          </cell>
        </row>
        <row r="2945">
          <cell r="A2945">
            <v>530530</v>
          </cell>
          <cell r="B2945" t="str">
            <v xml:space="preserve">M-11   </v>
          </cell>
          <cell r="C2945" t="str">
            <v xml:space="preserve">CRT  </v>
          </cell>
          <cell r="D2945" t="str">
            <v xml:space="preserve">CR-MS  </v>
          </cell>
          <cell r="E2945" t="str">
            <v>Certificated</v>
          </cell>
        </row>
        <row r="2946">
          <cell r="A2946">
            <v>530608</v>
          </cell>
          <cell r="B2946" t="str">
            <v xml:space="preserve">HRLY12 </v>
          </cell>
          <cell r="C2946" t="str">
            <v xml:space="preserve">CLO  </v>
          </cell>
          <cell r="D2946" t="str">
            <v xml:space="preserve">CL-FP  </v>
          </cell>
          <cell r="E2946" t="str">
            <v>Classified</v>
          </cell>
        </row>
        <row r="2947">
          <cell r="A2947">
            <v>530647</v>
          </cell>
          <cell r="B2947" t="str">
            <v xml:space="preserve">S/M-20 </v>
          </cell>
          <cell r="C2947" t="str">
            <v xml:space="preserve">CRN  </v>
          </cell>
          <cell r="D2947" t="str">
            <v xml:space="preserve">CR-MS  </v>
          </cell>
          <cell r="E2947" t="str">
            <v>Certificated</v>
          </cell>
        </row>
        <row r="2948">
          <cell r="A2948">
            <v>530699</v>
          </cell>
          <cell r="B2948" t="str">
            <v xml:space="preserve">M-12   </v>
          </cell>
          <cell r="C2948" t="str">
            <v xml:space="preserve">TRLR </v>
          </cell>
          <cell r="D2948" t="str">
            <v xml:space="preserve">CL-FP  </v>
          </cell>
          <cell r="E2948" t="str">
            <v>Certificated</v>
          </cell>
        </row>
        <row r="2949">
          <cell r="A2949">
            <v>530738</v>
          </cell>
          <cell r="B2949" t="str">
            <v xml:space="preserve">M-11   </v>
          </cell>
          <cell r="C2949" t="str">
            <v xml:space="preserve">CRBA </v>
          </cell>
          <cell r="D2949" t="str">
            <v xml:space="preserve">CR-MS  </v>
          </cell>
          <cell r="E2949" t="str">
            <v>Certificated</v>
          </cell>
        </row>
        <row r="2950">
          <cell r="A2950">
            <v>530816</v>
          </cell>
          <cell r="B2950" t="str">
            <v xml:space="preserve">M-11   </v>
          </cell>
          <cell r="C2950" t="str">
            <v xml:space="preserve">CRGA </v>
          </cell>
          <cell r="D2950" t="str">
            <v xml:space="preserve">CR-MS  </v>
          </cell>
          <cell r="E2950" t="str">
            <v>Certificated</v>
          </cell>
        </row>
        <row r="2951">
          <cell r="A2951">
            <v>530842</v>
          </cell>
          <cell r="B2951" t="str">
            <v xml:space="preserve">M-12   </v>
          </cell>
          <cell r="C2951" t="str">
            <v xml:space="preserve">CLB  </v>
          </cell>
          <cell r="D2951" t="str">
            <v xml:space="preserve">CL-FP  </v>
          </cell>
          <cell r="E2951" t="str">
            <v>Classified</v>
          </cell>
        </row>
        <row r="2952">
          <cell r="A2952">
            <v>531037</v>
          </cell>
          <cell r="B2952" t="str">
            <v xml:space="preserve">M-11   </v>
          </cell>
          <cell r="C2952" t="str">
            <v xml:space="preserve">CLG  </v>
          </cell>
          <cell r="D2952" t="str">
            <v xml:space="preserve">CL-FP  </v>
          </cell>
          <cell r="E2952" t="str">
            <v>Classified</v>
          </cell>
        </row>
        <row r="2953">
          <cell r="A2953">
            <v>531089</v>
          </cell>
          <cell r="B2953" t="str">
            <v xml:space="preserve">M-11   </v>
          </cell>
          <cell r="C2953" t="str">
            <v xml:space="preserve">CLB  </v>
          </cell>
          <cell r="D2953" t="str">
            <v xml:space="preserve">CL-FP  </v>
          </cell>
          <cell r="E2953" t="str">
            <v>Classified</v>
          </cell>
        </row>
        <row r="2954">
          <cell r="A2954">
            <v>531232</v>
          </cell>
          <cell r="B2954" t="str">
            <v xml:space="preserve">M-11   </v>
          </cell>
          <cell r="C2954" t="str">
            <v xml:space="preserve">CLHE </v>
          </cell>
          <cell r="D2954" t="str">
            <v xml:space="preserve">CL-FP  </v>
          </cell>
          <cell r="E2954" t="str">
            <v>Classified</v>
          </cell>
        </row>
        <row r="2955">
          <cell r="A2955">
            <v>531245</v>
          </cell>
          <cell r="B2955" t="str">
            <v xml:space="preserve">M-12   </v>
          </cell>
          <cell r="C2955" t="str">
            <v xml:space="preserve">CLT  </v>
          </cell>
          <cell r="D2955" t="str">
            <v xml:space="preserve">CL-FP  </v>
          </cell>
          <cell r="E2955" t="str">
            <v>Classified</v>
          </cell>
        </row>
        <row r="2956">
          <cell r="A2956">
            <v>531258</v>
          </cell>
          <cell r="B2956" t="str">
            <v xml:space="preserve">M-10   </v>
          </cell>
          <cell r="C2956" t="str">
            <v xml:space="preserve">CRME </v>
          </cell>
          <cell r="D2956" t="str">
            <v xml:space="preserve">CR-MS  </v>
          </cell>
          <cell r="E2956" t="str">
            <v>Certificated</v>
          </cell>
        </row>
        <row r="2957">
          <cell r="A2957">
            <v>531414</v>
          </cell>
          <cell r="B2957" t="str">
            <v xml:space="preserve">M-11   </v>
          </cell>
          <cell r="C2957" t="str">
            <v xml:space="preserve">CRMA </v>
          </cell>
          <cell r="D2957" t="str">
            <v xml:space="preserve">CR-MS  </v>
          </cell>
          <cell r="E2957" t="str">
            <v>Certificated</v>
          </cell>
        </row>
        <row r="2958">
          <cell r="A2958">
            <v>531427</v>
          </cell>
          <cell r="B2958" t="str">
            <v xml:space="preserve">M-11   </v>
          </cell>
          <cell r="C2958" t="str">
            <v xml:space="preserve">CRGA </v>
          </cell>
          <cell r="D2958" t="str">
            <v xml:space="preserve">CR-MS  </v>
          </cell>
          <cell r="E2958" t="str">
            <v>Certificated</v>
          </cell>
        </row>
        <row r="2959">
          <cell r="A2959">
            <v>531596</v>
          </cell>
          <cell r="B2959" t="str">
            <v xml:space="preserve">HRLY12 </v>
          </cell>
          <cell r="C2959" t="str">
            <v xml:space="preserve">CLR  </v>
          </cell>
          <cell r="D2959" t="str">
            <v xml:space="preserve">CO-M   </v>
          </cell>
          <cell r="E2959" t="str">
            <v>Classified</v>
          </cell>
        </row>
        <row r="2960">
          <cell r="A2960">
            <v>531635</v>
          </cell>
          <cell r="B2960" t="str">
            <v xml:space="preserve">HRLY12 </v>
          </cell>
          <cell r="C2960" t="str">
            <v xml:space="preserve">CLG  </v>
          </cell>
          <cell r="D2960" t="str">
            <v xml:space="preserve">CO-M   </v>
          </cell>
          <cell r="E2960" t="str">
            <v>Classified</v>
          </cell>
        </row>
        <row r="2961">
          <cell r="A2961">
            <v>531713</v>
          </cell>
          <cell r="B2961" t="str">
            <v xml:space="preserve">M-11   </v>
          </cell>
          <cell r="C2961" t="str">
            <v xml:space="preserve">CLB  </v>
          </cell>
          <cell r="D2961" t="str">
            <v xml:space="preserve">CL-FP  </v>
          </cell>
          <cell r="E2961" t="str">
            <v>Classified</v>
          </cell>
        </row>
        <row r="2962">
          <cell r="A2962">
            <v>531960</v>
          </cell>
          <cell r="B2962" t="str">
            <v xml:space="preserve">M-12   </v>
          </cell>
          <cell r="C2962" t="str">
            <v xml:space="preserve">CRSA </v>
          </cell>
          <cell r="D2962" t="str">
            <v xml:space="preserve">CR-MS  </v>
          </cell>
          <cell r="E2962" t="str">
            <v>Certificated</v>
          </cell>
        </row>
        <row r="2963">
          <cell r="A2963">
            <v>532077</v>
          </cell>
          <cell r="B2963" t="str">
            <v xml:space="preserve">M-12   </v>
          </cell>
          <cell r="C2963" t="str">
            <v xml:space="preserve">CLW  </v>
          </cell>
          <cell r="D2963" t="str">
            <v xml:space="preserve">CL-FP  </v>
          </cell>
          <cell r="E2963" t="str">
            <v>Classified</v>
          </cell>
        </row>
        <row r="2964">
          <cell r="A2964">
            <v>532103</v>
          </cell>
          <cell r="B2964" t="str">
            <v xml:space="preserve">M-11   </v>
          </cell>
          <cell r="C2964" t="str">
            <v xml:space="preserve">CLA  </v>
          </cell>
          <cell r="D2964" t="str">
            <v xml:space="preserve">CL-FP  </v>
          </cell>
          <cell r="E2964" t="str">
            <v>Classified</v>
          </cell>
        </row>
        <row r="2965">
          <cell r="A2965">
            <v>532129</v>
          </cell>
          <cell r="B2965" t="str">
            <v xml:space="preserve">HRLY12 </v>
          </cell>
          <cell r="C2965" t="str">
            <v xml:space="preserve">CLG  </v>
          </cell>
          <cell r="D2965" t="str">
            <v xml:space="preserve">CO-M   </v>
          </cell>
          <cell r="E2965" t="str">
            <v>Classified</v>
          </cell>
        </row>
        <row r="2966">
          <cell r="A2966">
            <v>532558</v>
          </cell>
          <cell r="B2966" t="str">
            <v xml:space="preserve">M-12   </v>
          </cell>
          <cell r="C2966" t="str">
            <v xml:space="preserve">CLPQ </v>
          </cell>
          <cell r="D2966" t="str">
            <v xml:space="preserve">CL-FP  </v>
          </cell>
          <cell r="E2966" t="str">
            <v>Classified</v>
          </cell>
        </row>
        <row r="2967">
          <cell r="A2967">
            <v>532753</v>
          </cell>
          <cell r="B2967" t="str">
            <v xml:space="preserve">HRLY12 </v>
          </cell>
          <cell r="C2967" t="str">
            <v xml:space="preserve">CLE  </v>
          </cell>
          <cell r="D2967" t="str">
            <v xml:space="preserve">CO-M   </v>
          </cell>
          <cell r="E2967" t="str">
            <v>Classified</v>
          </cell>
        </row>
        <row r="2968">
          <cell r="A2968">
            <v>532935</v>
          </cell>
          <cell r="B2968" t="str">
            <v xml:space="preserve">HRLY12 </v>
          </cell>
          <cell r="C2968" t="str">
            <v xml:space="preserve">CLC  </v>
          </cell>
          <cell r="D2968" t="str">
            <v xml:space="preserve">CO-M   </v>
          </cell>
          <cell r="E2968" t="str">
            <v>Classified</v>
          </cell>
        </row>
        <row r="2969">
          <cell r="A2969">
            <v>533507</v>
          </cell>
          <cell r="B2969" t="str">
            <v xml:space="preserve">M-12   </v>
          </cell>
          <cell r="C2969" t="str">
            <v xml:space="preserve">CLK  </v>
          </cell>
          <cell r="D2969" t="str">
            <v xml:space="preserve">CL-FP  </v>
          </cell>
          <cell r="E2969" t="str">
            <v>Classified</v>
          </cell>
        </row>
        <row r="2970">
          <cell r="A2970">
            <v>533559</v>
          </cell>
          <cell r="B2970" t="str">
            <v xml:space="preserve">HRLY12 </v>
          </cell>
          <cell r="C2970" t="str">
            <v xml:space="preserve">CLSM </v>
          </cell>
          <cell r="D2970" t="str">
            <v xml:space="preserve">CO-M   </v>
          </cell>
          <cell r="E2970" t="str">
            <v>Classified</v>
          </cell>
        </row>
        <row r="2971">
          <cell r="A2971">
            <v>533676</v>
          </cell>
          <cell r="B2971" t="str">
            <v xml:space="preserve">M-12   </v>
          </cell>
          <cell r="C2971" t="str">
            <v xml:space="preserve">CLB  </v>
          </cell>
          <cell r="D2971" t="str">
            <v xml:space="preserve">CL-FP  </v>
          </cell>
          <cell r="E2971" t="str">
            <v>Classified</v>
          </cell>
        </row>
        <row r="2972">
          <cell r="A2972">
            <v>534261</v>
          </cell>
          <cell r="B2972" t="str">
            <v xml:space="preserve">M-12   </v>
          </cell>
          <cell r="C2972" t="str">
            <v xml:space="preserve">CLSA </v>
          </cell>
          <cell r="D2972" t="str">
            <v xml:space="preserve">CL-FP  </v>
          </cell>
          <cell r="E2972" t="str">
            <v>Classified</v>
          </cell>
        </row>
        <row r="2973">
          <cell r="A2973">
            <v>534313</v>
          </cell>
          <cell r="B2973" t="str">
            <v xml:space="preserve">M-11   </v>
          </cell>
          <cell r="C2973" t="str">
            <v xml:space="preserve">CLPQ </v>
          </cell>
          <cell r="D2973" t="str">
            <v xml:space="preserve">CL-FP  </v>
          </cell>
          <cell r="E2973" t="str">
            <v>Classified</v>
          </cell>
        </row>
        <row r="2974">
          <cell r="A2974">
            <v>534417</v>
          </cell>
          <cell r="B2974" t="str">
            <v xml:space="preserve">HRLY12 </v>
          </cell>
          <cell r="C2974" t="str">
            <v xml:space="preserve">CLC  </v>
          </cell>
          <cell r="D2974" t="str">
            <v xml:space="preserve">CL-FR  </v>
          </cell>
          <cell r="E2974" t="str">
            <v>Classified</v>
          </cell>
        </row>
        <row r="2975">
          <cell r="A2975">
            <v>534573</v>
          </cell>
          <cell r="B2975" t="str">
            <v xml:space="preserve">M-12   </v>
          </cell>
          <cell r="C2975" t="str">
            <v xml:space="preserve">CLPQ </v>
          </cell>
          <cell r="D2975" t="str">
            <v xml:space="preserve">CL-FP  </v>
          </cell>
          <cell r="E2975" t="str">
            <v>Classified</v>
          </cell>
        </row>
        <row r="2976">
          <cell r="A2976">
            <v>534638</v>
          </cell>
          <cell r="B2976" t="str">
            <v xml:space="preserve">HRLY12 </v>
          </cell>
          <cell r="C2976" t="str">
            <v xml:space="preserve">CLMA </v>
          </cell>
          <cell r="D2976" t="str">
            <v xml:space="preserve">CL-FP  </v>
          </cell>
          <cell r="E2976" t="str">
            <v>Classified</v>
          </cell>
        </row>
        <row r="2977">
          <cell r="A2977">
            <v>534651</v>
          </cell>
          <cell r="B2977" t="str">
            <v xml:space="preserve">M-12   </v>
          </cell>
          <cell r="C2977" t="str">
            <v xml:space="preserve">CRBL </v>
          </cell>
          <cell r="D2977" t="str">
            <v xml:space="preserve">CR-MS  </v>
          </cell>
          <cell r="E2977" t="str">
            <v>Certificated</v>
          </cell>
        </row>
        <row r="2978">
          <cell r="A2978">
            <v>534690</v>
          </cell>
          <cell r="B2978" t="str">
            <v xml:space="preserve">M-11   </v>
          </cell>
          <cell r="C2978" t="str">
            <v xml:space="preserve">CRL  </v>
          </cell>
          <cell r="D2978" t="str">
            <v xml:space="preserve">CR-MS  </v>
          </cell>
          <cell r="E2978" t="str">
            <v>Certificated</v>
          </cell>
        </row>
        <row r="2979">
          <cell r="A2979">
            <v>534703</v>
          </cell>
          <cell r="B2979" t="str">
            <v xml:space="preserve">M-10   </v>
          </cell>
          <cell r="C2979" t="str">
            <v xml:space="preserve">CRCI </v>
          </cell>
          <cell r="D2979" t="str">
            <v xml:space="preserve">CR-MS  </v>
          </cell>
          <cell r="E2979" t="str">
            <v>Certificated</v>
          </cell>
        </row>
        <row r="2980">
          <cell r="A2980">
            <v>534716</v>
          </cell>
          <cell r="B2980" t="str">
            <v xml:space="preserve">M-11   </v>
          </cell>
          <cell r="C2980" t="str">
            <v xml:space="preserve">CRPQ </v>
          </cell>
          <cell r="D2980" t="str">
            <v xml:space="preserve">CR-MS  </v>
          </cell>
          <cell r="E2980" t="str">
            <v>Certificated</v>
          </cell>
        </row>
        <row r="2981">
          <cell r="A2981">
            <v>534742</v>
          </cell>
          <cell r="B2981" t="str">
            <v xml:space="preserve">M-11   </v>
          </cell>
          <cell r="C2981" t="str">
            <v xml:space="preserve">CRT  </v>
          </cell>
          <cell r="D2981" t="str">
            <v xml:space="preserve">CR-MS  </v>
          </cell>
          <cell r="E2981" t="str">
            <v>Certificated</v>
          </cell>
        </row>
        <row r="2982">
          <cell r="A2982">
            <v>534794</v>
          </cell>
          <cell r="B2982" t="str">
            <v xml:space="preserve">HRLY12 </v>
          </cell>
          <cell r="C2982" t="str">
            <v xml:space="preserve">CLG  </v>
          </cell>
          <cell r="D2982" t="str">
            <v xml:space="preserve">CO-M   </v>
          </cell>
          <cell r="E2982" t="str">
            <v>Classified</v>
          </cell>
        </row>
        <row r="2983">
          <cell r="A2983">
            <v>534833</v>
          </cell>
          <cell r="B2983" t="str">
            <v xml:space="preserve">HRLY12 </v>
          </cell>
          <cell r="C2983" t="str">
            <v xml:space="preserve">CLSA </v>
          </cell>
          <cell r="D2983" t="str">
            <v xml:space="preserve">CL-FR  </v>
          </cell>
          <cell r="E2983" t="str">
            <v>Classified</v>
          </cell>
        </row>
        <row r="2984">
          <cell r="A2984">
            <v>534859</v>
          </cell>
          <cell r="B2984" t="str">
            <v xml:space="preserve">HRLY12 </v>
          </cell>
          <cell r="C2984" t="str">
            <v xml:space="preserve">CLA  </v>
          </cell>
          <cell r="D2984" t="str">
            <v xml:space="preserve">CO-M   </v>
          </cell>
          <cell r="E2984" t="str">
            <v>Classified</v>
          </cell>
        </row>
        <row r="2985">
          <cell r="A2985">
            <v>534937</v>
          </cell>
          <cell r="B2985" t="str">
            <v xml:space="preserve">M-12   </v>
          </cell>
          <cell r="C2985" t="str">
            <v xml:space="preserve">CLO  </v>
          </cell>
          <cell r="D2985" t="str">
            <v xml:space="preserve">CL-FP  </v>
          </cell>
          <cell r="E2985" t="str">
            <v>Classified</v>
          </cell>
        </row>
        <row r="2986">
          <cell r="A2986">
            <v>534963</v>
          </cell>
          <cell r="B2986" t="str">
            <v xml:space="preserve">M-10   </v>
          </cell>
          <cell r="C2986" t="str">
            <v xml:space="preserve">CRT  </v>
          </cell>
          <cell r="D2986" t="str">
            <v xml:space="preserve">CL-FP  </v>
          </cell>
          <cell r="E2986" t="str">
            <v>Certificated</v>
          </cell>
        </row>
        <row r="2987">
          <cell r="A2987">
            <v>535184</v>
          </cell>
          <cell r="B2987" t="str">
            <v xml:space="preserve">HRLY12 </v>
          </cell>
          <cell r="C2987" t="str">
            <v xml:space="preserve">CLSM </v>
          </cell>
          <cell r="D2987" t="str">
            <v xml:space="preserve">CO-M   </v>
          </cell>
          <cell r="E2987" t="str">
            <v>Classified</v>
          </cell>
        </row>
        <row r="2988">
          <cell r="A2988">
            <v>535288</v>
          </cell>
          <cell r="B2988" t="str">
            <v xml:space="preserve">M-12   </v>
          </cell>
          <cell r="C2988" t="str">
            <v xml:space="preserve">CLF  </v>
          </cell>
          <cell r="D2988" t="str">
            <v xml:space="preserve">CL-FP  </v>
          </cell>
          <cell r="E2988" t="str">
            <v>Classified</v>
          </cell>
        </row>
        <row r="2989">
          <cell r="A2989">
            <v>535340</v>
          </cell>
          <cell r="B2989" t="str">
            <v xml:space="preserve">M-12   </v>
          </cell>
          <cell r="C2989" t="str">
            <v xml:space="preserve">CLMA </v>
          </cell>
          <cell r="D2989" t="str">
            <v xml:space="preserve">CL-FP  </v>
          </cell>
          <cell r="E2989" t="str">
            <v>Classified</v>
          </cell>
        </row>
        <row r="2990">
          <cell r="A2990">
            <v>535379</v>
          </cell>
          <cell r="B2990" t="str">
            <v xml:space="preserve">M-11   </v>
          </cell>
          <cell r="C2990" t="str">
            <v xml:space="preserve">CRHA </v>
          </cell>
          <cell r="D2990" t="str">
            <v xml:space="preserve">CR-MS  </v>
          </cell>
          <cell r="E2990" t="str">
            <v>Certificated</v>
          </cell>
        </row>
        <row r="2991">
          <cell r="A2991">
            <v>535405</v>
          </cell>
          <cell r="B2991" t="str">
            <v xml:space="preserve">M-12   </v>
          </cell>
          <cell r="C2991" t="str">
            <v xml:space="preserve">CLIJ </v>
          </cell>
          <cell r="D2991" t="str">
            <v xml:space="preserve">CL-FP  </v>
          </cell>
          <cell r="E2991" t="str">
            <v>Classified</v>
          </cell>
        </row>
        <row r="2992">
          <cell r="A2992">
            <v>535418</v>
          </cell>
          <cell r="B2992" t="str">
            <v xml:space="preserve">M-11   </v>
          </cell>
          <cell r="C2992" t="str">
            <v xml:space="preserve">CRWA </v>
          </cell>
          <cell r="D2992" t="str">
            <v xml:space="preserve">CR-MS  </v>
          </cell>
          <cell r="E2992" t="str">
            <v>Certificated</v>
          </cell>
        </row>
        <row r="2993">
          <cell r="A2993">
            <v>535496</v>
          </cell>
          <cell r="B2993" t="str">
            <v xml:space="preserve">M-11   </v>
          </cell>
          <cell r="C2993" t="str">
            <v xml:space="preserve">CRA  </v>
          </cell>
          <cell r="D2993" t="str">
            <v xml:space="preserve">CR-MS  </v>
          </cell>
          <cell r="E2993" t="str">
            <v>Certificated</v>
          </cell>
        </row>
        <row r="2994">
          <cell r="A2994">
            <v>535522</v>
          </cell>
          <cell r="B2994" t="str">
            <v xml:space="preserve">M-12   </v>
          </cell>
          <cell r="C2994" t="str">
            <v xml:space="preserve">CRUV </v>
          </cell>
          <cell r="D2994" t="str">
            <v xml:space="preserve">CR-MS  </v>
          </cell>
          <cell r="E2994" t="str">
            <v>Certificated</v>
          </cell>
        </row>
        <row r="2995">
          <cell r="A2995">
            <v>535535</v>
          </cell>
          <cell r="B2995" t="str">
            <v xml:space="preserve">M-12   </v>
          </cell>
          <cell r="C2995" t="str">
            <v xml:space="preserve">CLSA </v>
          </cell>
          <cell r="D2995" t="str">
            <v xml:space="preserve">CL-FP  </v>
          </cell>
          <cell r="E2995" t="str">
            <v>Classified</v>
          </cell>
        </row>
        <row r="2996">
          <cell r="A2996">
            <v>535587</v>
          </cell>
          <cell r="B2996" t="str">
            <v xml:space="preserve">M-11   </v>
          </cell>
          <cell r="C2996" t="str">
            <v xml:space="preserve">CRL  </v>
          </cell>
          <cell r="D2996" t="str">
            <v xml:space="preserve">CR-MS  </v>
          </cell>
          <cell r="E2996" t="str">
            <v>Certificated</v>
          </cell>
        </row>
        <row r="2997">
          <cell r="A2997">
            <v>535626</v>
          </cell>
          <cell r="B2997" t="str">
            <v xml:space="preserve">M-11   </v>
          </cell>
          <cell r="C2997" t="str">
            <v xml:space="preserve">CRGO </v>
          </cell>
          <cell r="D2997" t="str">
            <v xml:space="preserve">CR-MS  </v>
          </cell>
          <cell r="E2997" t="str">
            <v>Certificated</v>
          </cell>
        </row>
        <row r="2998">
          <cell r="A2998">
            <v>535652</v>
          </cell>
          <cell r="B2998" t="str">
            <v xml:space="preserve">M-11   </v>
          </cell>
          <cell r="C2998" t="str">
            <v xml:space="preserve">CRSM </v>
          </cell>
          <cell r="D2998" t="str">
            <v xml:space="preserve">CR-MS  </v>
          </cell>
          <cell r="E2998" t="str">
            <v>Certificated</v>
          </cell>
        </row>
        <row r="2999">
          <cell r="A2999">
            <v>535691</v>
          </cell>
          <cell r="B2999" t="str">
            <v xml:space="preserve">M-11   </v>
          </cell>
          <cell r="C2999" t="str">
            <v xml:space="preserve">CRHA </v>
          </cell>
          <cell r="D2999" t="str">
            <v xml:space="preserve">CR-MS  </v>
          </cell>
          <cell r="E2999" t="str">
            <v>Certificated</v>
          </cell>
        </row>
        <row r="3000">
          <cell r="A3000">
            <v>535717</v>
          </cell>
          <cell r="B3000" t="str">
            <v xml:space="preserve">M-10   </v>
          </cell>
          <cell r="C3000" t="str">
            <v xml:space="preserve">CRUV </v>
          </cell>
          <cell r="D3000" t="str">
            <v xml:space="preserve">CR-MS  </v>
          </cell>
          <cell r="E3000" t="str">
            <v>Certificated</v>
          </cell>
        </row>
        <row r="3001">
          <cell r="A3001">
            <v>535821</v>
          </cell>
          <cell r="B3001" t="str">
            <v xml:space="preserve">M-11   </v>
          </cell>
          <cell r="C3001" t="str">
            <v xml:space="preserve">CRBL </v>
          </cell>
          <cell r="D3001" t="str">
            <v xml:space="preserve">CR-MS  </v>
          </cell>
          <cell r="E3001" t="str">
            <v>Certificated</v>
          </cell>
        </row>
        <row r="3002">
          <cell r="A3002">
            <v>535860</v>
          </cell>
          <cell r="B3002" t="str">
            <v xml:space="preserve">M-11   </v>
          </cell>
          <cell r="C3002" t="str">
            <v xml:space="preserve">CRE  </v>
          </cell>
          <cell r="D3002" t="str">
            <v xml:space="preserve">CR-MS  </v>
          </cell>
          <cell r="E3002" t="str">
            <v>Certificated</v>
          </cell>
        </row>
        <row r="3003">
          <cell r="A3003">
            <v>535912</v>
          </cell>
          <cell r="B3003" t="str">
            <v xml:space="preserve">M-12   </v>
          </cell>
          <cell r="C3003" t="str">
            <v xml:space="preserve">CLG  </v>
          </cell>
          <cell r="D3003" t="str">
            <v xml:space="preserve">CL-FP  </v>
          </cell>
          <cell r="E3003" t="str">
            <v>Classified</v>
          </cell>
        </row>
        <row r="3004">
          <cell r="A3004">
            <v>535951</v>
          </cell>
          <cell r="B3004" t="str">
            <v xml:space="preserve">HRLY12 </v>
          </cell>
          <cell r="C3004" t="str">
            <v xml:space="preserve">CLR  </v>
          </cell>
          <cell r="D3004" t="str">
            <v xml:space="preserve">CO-M   </v>
          </cell>
          <cell r="E3004" t="str">
            <v>Classified</v>
          </cell>
        </row>
        <row r="3005">
          <cell r="A3005">
            <v>536120</v>
          </cell>
          <cell r="B3005" t="str">
            <v xml:space="preserve">M-10   </v>
          </cell>
          <cell r="C3005" t="str">
            <v xml:space="preserve">CRME </v>
          </cell>
          <cell r="D3005" t="str">
            <v xml:space="preserve">CL-FP  </v>
          </cell>
          <cell r="E3005" t="str">
            <v>Certificated</v>
          </cell>
        </row>
        <row r="3006">
          <cell r="A3006">
            <v>536263</v>
          </cell>
          <cell r="B3006" t="str">
            <v xml:space="preserve">M-11   </v>
          </cell>
          <cell r="C3006" t="str">
            <v xml:space="preserve">CLME </v>
          </cell>
          <cell r="D3006" t="str">
            <v xml:space="preserve">CL-F   </v>
          </cell>
          <cell r="E3006" t="str">
            <v>Classified</v>
          </cell>
        </row>
        <row r="3007">
          <cell r="A3007">
            <v>536406</v>
          </cell>
          <cell r="B3007" t="str">
            <v xml:space="preserve">HRLY12 </v>
          </cell>
          <cell r="C3007" t="str">
            <v xml:space="preserve">CLME </v>
          </cell>
          <cell r="D3007" t="str">
            <v xml:space="preserve">CO-M   </v>
          </cell>
          <cell r="E3007" t="str">
            <v>Classified</v>
          </cell>
        </row>
        <row r="3008">
          <cell r="A3008">
            <v>536445</v>
          </cell>
          <cell r="B3008" t="str">
            <v xml:space="preserve">M-11   </v>
          </cell>
          <cell r="C3008" t="str">
            <v xml:space="preserve">CRPQ </v>
          </cell>
          <cell r="D3008" t="str">
            <v xml:space="preserve">CR-MS  </v>
          </cell>
          <cell r="E3008" t="str">
            <v>Certificated</v>
          </cell>
        </row>
        <row r="3009">
          <cell r="A3009">
            <v>536510</v>
          </cell>
          <cell r="B3009" t="str">
            <v xml:space="preserve">S/M-20 </v>
          </cell>
          <cell r="C3009" t="str">
            <v xml:space="preserve">CRF  </v>
          </cell>
          <cell r="D3009" t="str">
            <v xml:space="preserve">CR-MR  </v>
          </cell>
          <cell r="E3009" t="str">
            <v>Certificated</v>
          </cell>
        </row>
        <row r="3010">
          <cell r="A3010">
            <v>536627</v>
          </cell>
          <cell r="B3010" t="str">
            <v xml:space="preserve">M-11   </v>
          </cell>
          <cell r="C3010" t="str">
            <v xml:space="preserve">CLSA </v>
          </cell>
          <cell r="D3010" t="str">
            <v xml:space="preserve">CL-FP  </v>
          </cell>
          <cell r="E3010" t="str">
            <v>Classified</v>
          </cell>
        </row>
        <row r="3011">
          <cell r="A3011">
            <v>536692</v>
          </cell>
          <cell r="B3011" t="str">
            <v xml:space="preserve">M-11   </v>
          </cell>
          <cell r="C3011" t="str">
            <v xml:space="preserve">CLSM </v>
          </cell>
          <cell r="D3011" t="str">
            <v xml:space="preserve">CL-FP  </v>
          </cell>
          <cell r="E3011" t="str">
            <v>Classified</v>
          </cell>
        </row>
        <row r="3012">
          <cell r="A3012">
            <v>536757</v>
          </cell>
          <cell r="B3012" t="str">
            <v xml:space="preserve">M-11   </v>
          </cell>
          <cell r="C3012" t="str">
            <v xml:space="preserve">CLA  </v>
          </cell>
          <cell r="D3012" t="str">
            <v xml:space="preserve">CL-FP  </v>
          </cell>
          <cell r="E3012" t="str">
            <v>Classified</v>
          </cell>
        </row>
        <row r="3013">
          <cell r="A3013">
            <v>536874</v>
          </cell>
          <cell r="B3013" t="str">
            <v xml:space="preserve">HRLY12 </v>
          </cell>
          <cell r="C3013" t="str">
            <v xml:space="preserve">CLR  </v>
          </cell>
          <cell r="D3013" t="str">
            <v xml:space="preserve">CO-M   </v>
          </cell>
          <cell r="E3013" t="str">
            <v>Classified</v>
          </cell>
        </row>
        <row r="3014">
          <cell r="A3014">
            <v>537056</v>
          </cell>
          <cell r="B3014" t="str">
            <v xml:space="preserve">M-11   </v>
          </cell>
          <cell r="C3014" t="str">
            <v xml:space="preserve">CLD  </v>
          </cell>
          <cell r="D3014" t="str">
            <v xml:space="preserve">CL-FP  </v>
          </cell>
          <cell r="E3014" t="str">
            <v>Classified</v>
          </cell>
        </row>
        <row r="3015">
          <cell r="A3015">
            <v>537069</v>
          </cell>
          <cell r="B3015" t="str">
            <v xml:space="preserve">M-11   </v>
          </cell>
          <cell r="C3015" t="str">
            <v xml:space="preserve">CLG  </v>
          </cell>
          <cell r="D3015" t="str">
            <v xml:space="preserve">CL-FP  </v>
          </cell>
          <cell r="E3015" t="str">
            <v>Classified</v>
          </cell>
        </row>
        <row r="3016">
          <cell r="A3016">
            <v>537121</v>
          </cell>
          <cell r="B3016" t="str">
            <v xml:space="preserve">M-11   </v>
          </cell>
          <cell r="C3016" t="str">
            <v xml:space="preserve">CRSM </v>
          </cell>
          <cell r="D3016" t="str">
            <v xml:space="preserve">CR-MS  </v>
          </cell>
          <cell r="E3016" t="str">
            <v>Certificated</v>
          </cell>
        </row>
        <row r="3017">
          <cell r="A3017">
            <v>537355</v>
          </cell>
          <cell r="B3017" t="str">
            <v xml:space="preserve">M-11   </v>
          </cell>
          <cell r="C3017" t="str">
            <v xml:space="preserve">CLW  </v>
          </cell>
          <cell r="D3017" t="str">
            <v xml:space="preserve">CL-FP  </v>
          </cell>
          <cell r="E3017" t="str">
            <v>Classified</v>
          </cell>
        </row>
        <row r="3018">
          <cell r="A3018">
            <v>537589</v>
          </cell>
          <cell r="B3018" t="str">
            <v xml:space="preserve">M-12   </v>
          </cell>
          <cell r="C3018" t="str">
            <v xml:space="preserve">CRME </v>
          </cell>
          <cell r="D3018" t="str">
            <v xml:space="preserve">CR-MS  </v>
          </cell>
          <cell r="E3018" t="str">
            <v>Certificated</v>
          </cell>
        </row>
        <row r="3019">
          <cell r="A3019">
            <v>537628</v>
          </cell>
          <cell r="B3019" t="str">
            <v xml:space="preserve">M-11   </v>
          </cell>
          <cell r="C3019" t="str">
            <v xml:space="preserve">CRBA </v>
          </cell>
          <cell r="D3019" t="str">
            <v xml:space="preserve">CR-MS  </v>
          </cell>
          <cell r="E3019" t="str">
            <v>Certificated</v>
          </cell>
        </row>
        <row r="3020">
          <cell r="A3020">
            <v>537641</v>
          </cell>
          <cell r="B3020" t="str">
            <v xml:space="preserve">M-11   </v>
          </cell>
          <cell r="C3020" t="str">
            <v xml:space="preserve">CLIJ </v>
          </cell>
          <cell r="D3020" t="str">
            <v xml:space="preserve">CL-FP  </v>
          </cell>
          <cell r="E3020" t="str">
            <v>Classified</v>
          </cell>
        </row>
        <row r="3021">
          <cell r="A3021">
            <v>537706</v>
          </cell>
          <cell r="B3021" t="str">
            <v xml:space="preserve">M-12   </v>
          </cell>
          <cell r="C3021" t="str">
            <v xml:space="preserve">CLG  </v>
          </cell>
          <cell r="D3021" t="str">
            <v xml:space="preserve">CL-FP  </v>
          </cell>
          <cell r="E3021" t="str">
            <v>Classified</v>
          </cell>
        </row>
        <row r="3022">
          <cell r="A3022">
            <v>537784</v>
          </cell>
          <cell r="B3022" t="str">
            <v xml:space="preserve">M-11   </v>
          </cell>
          <cell r="C3022" t="str">
            <v xml:space="preserve">CRK  </v>
          </cell>
          <cell r="D3022" t="str">
            <v xml:space="preserve">CR-MS  </v>
          </cell>
          <cell r="E3022" t="str">
            <v>Certificated</v>
          </cell>
        </row>
        <row r="3023">
          <cell r="A3023">
            <v>537849</v>
          </cell>
          <cell r="B3023" t="str">
            <v xml:space="preserve">M-11   </v>
          </cell>
          <cell r="C3023" t="str">
            <v xml:space="preserve">CRSA </v>
          </cell>
          <cell r="D3023" t="str">
            <v xml:space="preserve">CR-MS  </v>
          </cell>
          <cell r="E3023" t="str">
            <v>Certificated</v>
          </cell>
        </row>
        <row r="3024">
          <cell r="A3024">
            <v>537901</v>
          </cell>
          <cell r="B3024" t="str">
            <v xml:space="preserve">M-11   </v>
          </cell>
          <cell r="C3024" t="str">
            <v xml:space="preserve">CLW  </v>
          </cell>
          <cell r="D3024" t="str">
            <v xml:space="preserve">CL-FP  </v>
          </cell>
          <cell r="E3024" t="str">
            <v>Classified</v>
          </cell>
        </row>
        <row r="3025">
          <cell r="A3025">
            <v>537914</v>
          </cell>
          <cell r="B3025" t="str">
            <v xml:space="preserve">M-11   </v>
          </cell>
          <cell r="C3025" t="str">
            <v xml:space="preserve">CLC  </v>
          </cell>
          <cell r="D3025" t="str">
            <v xml:space="preserve">CL-FP  </v>
          </cell>
          <cell r="E3025" t="str">
            <v>Classified</v>
          </cell>
        </row>
        <row r="3026">
          <cell r="A3026">
            <v>538213</v>
          </cell>
          <cell r="B3026" t="str">
            <v xml:space="preserve">M-12   </v>
          </cell>
          <cell r="C3026" t="str">
            <v xml:space="preserve">CLSA </v>
          </cell>
          <cell r="D3026" t="str">
            <v xml:space="preserve">CL-FP  </v>
          </cell>
          <cell r="E3026" t="str">
            <v>Classified</v>
          </cell>
        </row>
        <row r="3027">
          <cell r="A3027">
            <v>538694</v>
          </cell>
          <cell r="B3027" t="str">
            <v xml:space="preserve">M-12   </v>
          </cell>
          <cell r="C3027" t="str">
            <v xml:space="preserve">CRPQ </v>
          </cell>
          <cell r="D3027" t="str">
            <v xml:space="preserve">CL-FP  </v>
          </cell>
          <cell r="E3027" t="str">
            <v>Certificated</v>
          </cell>
        </row>
        <row r="3028">
          <cell r="A3028">
            <v>538733</v>
          </cell>
          <cell r="B3028" t="str">
            <v xml:space="preserve">M-12   </v>
          </cell>
          <cell r="C3028" t="str">
            <v xml:space="preserve">CLD  </v>
          </cell>
          <cell r="D3028" t="str">
            <v xml:space="preserve">CL-FP  </v>
          </cell>
          <cell r="E3028" t="str">
            <v>Classified</v>
          </cell>
        </row>
        <row r="3029">
          <cell r="A3029">
            <v>538824</v>
          </cell>
          <cell r="B3029" t="str">
            <v xml:space="preserve">HRLY12 </v>
          </cell>
          <cell r="C3029" t="str">
            <v xml:space="preserve">CLB  </v>
          </cell>
          <cell r="D3029" t="str">
            <v xml:space="preserve">CO-M   </v>
          </cell>
          <cell r="E3029" t="str">
            <v>Classified</v>
          </cell>
        </row>
        <row r="3030">
          <cell r="A3030">
            <v>538837</v>
          </cell>
          <cell r="B3030" t="str">
            <v xml:space="preserve">CHO    </v>
          </cell>
          <cell r="C3030" t="str">
            <v xml:space="preserve">ZCHO </v>
          </cell>
          <cell r="D3030" t="str">
            <v xml:space="preserve">CL-FP  </v>
          </cell>
          <cell r="E3030" t="str">
            <v>Certificated</v>
          </cell>
        </row>
        <row r="3031">
          <cell r="A3031">
            <v>538915</v>
          </cell>
          <cell r="B3031" t="str">
            <v xml:space="preserve">M-11   </v>
          </cell>
          <cell r="C3031" t="str">
            <v xml:space="preserve">CLB  </v>
          </cell>
          <cell r="D3031" t="str">
            <v xml:space="preserve">CL-FP  </v>
          </cell>
          <cell r="E3031" t="str">
            <v>Classified</v>
          </cell>
        </row>
        <row r="3032">
          <cell r="A3032">
            <v>538928</v>
          </cell>
          <cell r="B3032" t="str">
            <v xml:space="preserve">M-11   </v>
          </cell>
          <cell r="C3032" t="str">
            <v xml:space="preserve">CRXZ </v>
          </cell>
          <cell r="D3032" t="str">
            <v xml:space="preserve">CR-MS  </v>
          </cell>
          <cell r="E3032" t="str">
            <v>Certificated</v>
          </cell>
        </row>
        <row r="3033">
          <cell r="A3033">
            <v>539084</v>
          </cell>
          <cell r="B3033" t="str">
            <v xml:space="preserve">HRLY12 </v>
          </cell>
          <cell r="C3033" t="str">
            <v xml:space="preserve">CLL  </v>
          </cell>
          <cell r="D3033" t="str">
            <v xml:space="preserve">CL-FP  </v>
          </cell>
          <cell r="E3033" t="str">
            <v>Classified</v>
          </cell>
        </row>
        <row r="3034">
          <cell r="A3034">
            <v>539201</v>
          </cell>
          <cell r="B3034" t="str">
            <v xml:space="preserve">S/M-20 </v>
          </cell>
          <cell r="C3034" t="str">
            <v xml:space="preserve">CRWI </v>
          </cell>
          <cell r="D3034" t="str">
            <v xml:space="preserve">CR-MR  </v>
          </cell>
          <cell r="E3034" t="str">
            <v>Certificated</v>
          </cell>
        </row>
        <row r="3035">
          <cell r="A3035">
            <v>539357</v>
          </cell>
          <cell r="B3035" t="str">
            <v xml:space="preserve">M-11   </v>
          </cell>
          <cell r="C3035" t="str">
            <v xml:space="preserve">CLA  </v>
          </cell>
          <cell r="D3035" t="str">
            <v xml:space="preserve">CL-FP  </v>
          </cell>
          <cell r="E3035" t="str">
            <v>Classified</v>
          </cell>
        </row>
        <row r="3036">
          <cell r="A3036">
            <v>539435</v>
          </cell>
          <cell r="B3036" t="str">
            <v xml:space="preserve">M-11   </v>
          </cell>
          <cell r="C3036" t="str">
            <v xml:space="preserve">CRF  </v>
          </cell>
          <cell r="D3036" t="str">
            <v xml:space="preserve">CR-MS  </v>
          </cell>
          <cell r="E3036" t="str">
            <v>Certificated</v>
          </cell>
        </row>
        <row r="3037">
          <cell r="A3037">
            <v>539448</v>
          </cell>
          <cell r="B3037" t="str">
            <v xml:space="preserve">M-11   </v>
          </cell>
          <cell r="C3037" t="str">
            <v xml:space="preserve">CRPQ </v>
          </cell>
          <cell r="D3037" t="str">
            <v xml:space="preserve">CL-FP  </v>
          </cell>
          <cell r="E3037" t="str">
            <v>Certificated</v>
          </cell>
        </row>
        <row r="3038">
          <cell r="A3038">
            <v>539461</v>
          </cell>
          <cell r="B3038" t="str">
            <v xml:space="preserve">M-11   </v>
          </cell>
          <cell r="C3038" t="str">
            <v xml:space="preserve">CLSA </v>
          </cell>
          <cell r="D3038" t="str">
            <v xml:space="preserve">CL-FP  </v>
          </cell>
          <cell r="E3038" t="str">
            <v>Classified</v>
          </cell>
        </row>
        <row r="3039">
          <cell r="A3039">
            <v>539539</v>
          </cell>
          <cell r="B3039" t="str">
            <v xml:space="preserve">M-11   </v>
          </cell>
          <cell r="C3039" t="str">
            <v xml:space="preserve">CRGO </v>
          </cell>
          <cell r="D3039" t="str">
            <v xml:space="preserve">CR-MS  </v>
          </cell>
          <cell r="E3039" t="str">
            <v>Certificated</v>
          </cell>
        </row>
        <row r="3040">
          <cell r="A3040">
            <v>539578</v>
          </cell>
          <cell r="B3040" t="str">
            <v xml:space="preserve">M-11   </v>
          </cell>
          <cell r="C3040" t="str">
            <v xml:space="preserve">CLG  </v>
          </cell>
          <cell r="D3040" t="str">
            <v xml:space="preserve">CL-FP  </v>
          </cell>
          <cell r="E3040" t="str">
            <v>Classified</v>
          </cell>
        </row>
        <row r="3041">
          <cell r="A3041">
            <v>539604</v>
          </cell>
          <cell r="B3041" t="str">
            <v xml:space="preserve">M-11   </v>
          </cell>
          <cell r="C3041" t="str">
            <v xml:space="preserve">CRHA </v>
          </cell>
          <cell r="D3041" t="str">
            <v xml:space="preserve">CR-MS  </v>
          </cell>
          <cell r="E3041" t="str">
            <v>Certificated</v>
          </cell>
        </row>
        <row r="3042">
          <cell r="A3042">
            <v>539617</v>
          </cell>
          <cell r="B3042" t="str">
            <v xml:space="preserve">M-11   </v>
          </cell>
          <cell r="C3042" t="str">
            <v xml:space="preserve">CLB  </v>
          </cell>
          <cell r="D3042" t="str">
            <v xml:space="preserve">CL-FP  </v>
          </cell>
          <cell r="E3042" t="str">
            <v>Classified</v>
          </cell>
        </row>
        <row r="3043">
          <cell r="A3043">
            <v>539721</v>
          </cell>
          <cell r="B3043" t="str">
            <v xml:space="preserve">M-11   </v>
          </cell>
          <cell r="C3043" t="str">
            <v xml:space="preserve">CLW  </v>
          </cell>
          <cell r="D3043" t="str">
            <v xml:space="preserve">CL-FP  </v>
          </cell>
          <cell r="E3043" t="str">
            <v>Classified</v>
          </cell>
        </row>
        <row r="3044">
          <cell r="A3044">
            <v>539851</v>
          </cell>
          <cell r="B3044" t="str">
            <v xml:space="preserve">M-11   </v>
          </cell>
          <cell r="C3044" t="str">
            <v xml:space="preserve">CRK  </v>
          </cell>
          <cell r="D3044" t="str">
            <v xml:space="preserve">CR-MS  </v>
          </cell>
          <cell r="E3044" t="str">
            <v>Certificated</v>
          </cell>
        </row>
        <row r="3045">
          <cell r="A3045">
            <v>540345</v>
          </cell>
          <cell r="B3045" t="str">
            <v xml:space="preserve">HRLY12 </v>
          </cell>
          <cell r="C3045" t="str">
            <v xml:space="preserve">CLK  </v>
          </cell>
          <cell r="D3045" t="str">
            <v xml:space="preserve">CL-FP  </v>
          </cell>
          <cell r="E3045" t="str">
            <v>Classified</v>
          </cell>
        </row>
        <row r="3046">
          <cell r="A3046">
            <v>540397</v>
          </cell>
          <cell r="B3046" t="str">
            <v xml:space="preserve">M-11   </v>
          </cell>
          <cell r="C3046" t="str">
            <v xml:space="preserve">CLSM </v>
          </cell>
          <cell r="D3046" t="str">
            <v xml:space="preserve">CL-FP  </v>
          </cell>
          <cell r="E3046" t="str">
            <v>Classified</v>
          </cell>
        </row>
        <row r="3047">
          <cell r="A3047">
            <v>540514</v>
          </cell>
          <cell r="B3047" t="str">
            <v xml:space="preserve">M-11   </v>
          </cell>
          <cell r="C3047" t="str">
            <v xml:space="preserve">CLSM </v>
          </cell>
          <cell r="D3047" t="str">
            <v xml:space="preserve">CL-FP  </v>
          </cell>
          <cell r="E3047" t="str">
            <v>Classified</v>
          </cell>
        </row>
        <row r="3048">
          <cell r="A3048">
            <v>540592</v>
          </cell>
          <cell r="B3048" t="str">
            <v xml:space="preserve">M-12   </v>
          </cell>
          <cell r="C3048" t="str">
            <v xml:space="preserve">CLK  </v>
          </cell>
          <cell r="D3048" t="str">
            <v xml:space="preserve">CL-FP  </v>
          </cell>
          <cell r="E3048" t="str">
            <v>Classified</v>
          </cell>
        </row>
        <row r="3049">
          <cell r="A3049">
            <v>540631</v>
          </cell>
          <cell r="B3049" t="str">
            <v xml:space="preserve">M-10   </v>
          </cell>
          <cell r="C3049" t="str">
            <v xml:space="preserve">CRME </v>
          </cell>
          <cell r="D3049" t="str">
            <v xml:space="preserve">CR-MS  </v>
          </cell>
          <cell r="E3049" t="str">
            <v>Certificated</v>
          </cell>
        </row>
        <row r="3050">
          <cell r="A3050">
            <v>540761</v>
          </cell>
          <cell r="B3050" t="str">
            <v xml:space="preserve">HRLY12 </v>
          </cell>
          <cell r="C3050" t="str">
            <v xml:space="preserve">CLA  </v>
          </cell>
          <cell r="D3050" t="str">
            <v xml:space="preserve">CR-MS  </v>
          </cell>
          <cell r="E3050" t="str">
            <v>Classified</v>
          </cell>
        </row>
        <row r="3051">
          <cell r="A3051">
            <v>540787</v>
          </cell>
          <cell r="B3051" t="str">
            <v xml:space="preserve">S/M-20 </v>
          </cell>
          <cell r="C3051" t="str">
            <v xml:space="preserve">CRIJ </v>
          </cell>
          <cell r="D3051" t="str">
            <v xml:space="preserve">CR-MR  </v>
          </cell>
          <cell r="E3051" t="str">
            <v>Certificated</v>
          </cell>
        </row>
        <row r="3052">
          <cell r="A3052">
            <v>540852</v>
          </cell>
          <cell r="B3052" t="str">
            <v xml:space="preserve">M-12   </v>
          </cell>
          <cell r="C3052" t="str">
            <v xml:space="preserve">CLL  </v>
          </cell>
          <cell r="D3052" t="str">
            <v xml:space="preserve">CL-FP  </v>
          </cell>
          <cell r="E3052" t="str">
            <v>Classified</v>
          </cell>
        </row>
        <row r="3053">
          <cell r="A3053">
            <v>540969</v>
          </cell>
          <cell r="B3053" t="str">
            <v xml:space="preserve">M-11   </v>
          </cell>
          <cell r="C3053" t="str">
            <v xml:space="preserve">CLB  </v>
          </cell>
          <cell r="D3053" t="str">
            <v xml:space="preserve">CL-FP  </v>
          </cell>
          <cell r="E3053" t="str">
            <v>Classified</v>
          </cell>
        </row>
        <row r="3054">
          <cell r="A3054">
            <v>540995</v>
          </cell>
          <cell r="B3054" t="str">
            <v xml:space="preserve">M-12   </v>
          </cell>
          <cell r="C3054" t="str">
            <v xml:space="preserve">CLYZ </v>
          </cell>
          <cell r="D3054" t="str">
            <v xml:space="preserve">CL-FP  </v>
          </cell>
          <cell r="E3054" t="str">
            <v>Classified</v>
          </cell>
        </row>
        <row r="3055">
          <cell r="A3055">
            <v>541099</v>
          </cell>
          <cell r="B3055" t="str">
            <v xml:space="preserve">M-11   </v>
          </cell>
          <cell r="C3055" t="str">
            <v xml:space="preserve">CRT  </v>
          </cell>
          <cell r="D3055" t="str">
            <v xml:space="preserve">CR-MS  </v>
          </cell>
          <cell r="E3055" t="str">
            <v>Certificated</v>
          </cell>
        </row>
        <row r="3056">
          <cell r="A3056">
            <v>541125</v>
          </cell>
          <cell r="B3056" t="str">
            <v xml:space="preserve">M-11   </v>
          </cell>
          <cell r="C3056" t="str">
            <v xml:space="preserve">CRPQ </v>
          </cell>
          <cell r="D3056" t="str">
            <v xml:space="preserve">CR-MS  </v>
          </cell>
          <cell r="E3056" t="str">
            <v>Certificated</v>
          </cell>
        </row>
        <row r="3057">
          <cell r="A3057">
            <v>541151</v>
          </cell>
          <cell r="B3057" t="str">
            <v xml:space="preserve">M-11   </v>
          </cell>
          <cell r="C3057" t="str">
            <v xml:space="preserve">CRXZ </v>
          </cell>
          <cell r="D3057" t="str">
            <v xml:space="preserve">CR-MS  </v>
          </cell>
          <cell r="E3057" t="str">
            <v>Certificated</v>
          </cell>
        </row>
        <row r="3058">
          <cell r="A3058">
            <v>541164</v>
          </cell>
          <cell r="B3058" t="str">
            <v xml:space="preserve">M-11   </v>
          </cell>
          <cell r="C3058" t="str">
            <v xml:space="preserve">CRPQ </v>
          </cell>
          <cell r="D3058" t="str">
            <v xml:space="preserve">CR-MS  </v>
          </cell>
          <cell r="E3058" t="str">
            <v>Certificated</v>
          </cell>
        </row>
        <row r="3059">
          <cell r="A3059">
            <v>541476</v>
          </cell>
          <cell r="B3059" t="str">
            <v xml:space="preserve">HRLY12 </v>
          </cell>
          <cell r="C3059" t="str">
            <v xml:space="preserve">CLHE </v>
          </cell>
          <cell r="D3059" t="str">
            <v xml:space="preserve">CL-FR  </v>
          </cell>
          <cell r="E3059" t="str">
            <v>Classified</v>
          </cell>
        </row>
        <row r="3060">
          <cell r="A3060">
            <v>541619</v>
          </cell>
          <cell r="B3060" t="str">
            <v xml:space="preserve">M-10   </v>
          </cell>
          <cell r="C3060" t="str">
            <v xml:space="preserve">CRL  </v>
          </cell>
          <cell r="D3060" t="str">
            <v xml:space="preserve">CR-MS  </v>
          </cell>
          <cell r="E3060" t="str">
            <v>Certificated</v>
          </cell>
        </row>
        <row r="3061">
          <cell r="A3061">
            <v>541632</v>
          </cell>
          <cell r="B3061" t="str">
            <v xml:space="preserve">M-11   </v>
          </cell>
          <cell r="C3061" t="str">
            <v xml:space="preserve">CRSM </v>
          </cell>
          <cell r="D3061" t="str">
            <v xml:space="preserve">CR-MS  </v>
          </cell>
          <cell r="E3061" t="str">
            <v>Certificated</v>
          </cell>
        </row>
        <row r="3062">
          <cell r="A3062">
            <v>541658</v>
          </cell>
          <cell r="B3062" t="str">
            <v xml:space="preserve">M-11   </v>
          </cell>
          <cell r="C3062" t="str">
            <v xml:space="preserve">CRBA </v>
          </cell>
          <cell r="D3062" t="str">
            <v xml:space="preserve">CR-MS  </v>
          </cell>
          <cell r="E3062" t="str">
            <v>Certificated</v>
          </cell>
        </row>
        <row r="3063">
          <cell r="A3063">
            <v>541671</v>
          </cell>
          <cell r="B3063" t="str">
            <v xml:space="preserve">M-12   </v>
          </cell>
          <cell r="C3063" t="str">
            <v xml:space="preserve">CLUV </v>
          </cell>
          <cell r="D3063" t="str">
            <v xml:space="preserve">CL-FP  </v>
          </cell>
          <cell r="E3063" t="str">
            <v>Classified</v>
          </cell>
        </row>
        <row r="3064">
          <cell r="A3064">
            <v>541892</v>
          </cell>
          <cell r="B3064" t="str">
            <v xml:space="preserve">M-12   </v>
          </cell>
          <cell r="C3064" t="str">
            <v xml:space="preserve">CLF  </v>
          </cell>
          <cell r="D3064" t="str">
            <v xml:space="preserve">CL-FP  </v>
          </cell>
          <cell r="E3064" t="str">
            <v>Classified</v>
          </cell>
        </row>
        <row r="3065">
          <cell r="A3065">
            <v>541944</v>
          </cell>
          <cell r="B3065" t="str">
            <v xml:space="preserve">S/M-20 </v>
          </cell>
          <cell r="C3065" t="str">
            <v xml:space="preserve">CRCI </v>
          </cell>
          <cell r="D3065" t="str">
            <v xml:space="preserve">CR-MR  </v>
          </cell>
          <cell r="E3065" t="str">
            <v>Certificated</v>
          </cell>
        </row>
        <row r="3066">
          <cell r="A3066">
            <v>542048</v>
          </cell>
          <cell r="B3066" t="str">
            <v xml:space="preserve">M-11   </v>
          </cell>
          <cell r="C3066" t="str">
            <v xml:space="preserve">CRMA </v>
          </cell>
          <cell r="D3066" t="str">
            <v xml:space="preserve">CR-MS  </v>
          </cell>
          <cell r="E3066" t="str">
            <v>Certificated</v>
          </cell>
        </row>
        <row r="3067">
          <cell r="A3067">
            <v>542061</v>
          </cell>
          <cell r="B3067" t="str">
            <v xml:space="preserve">M-11   </v>
          </cell>
          <cell r="C3067" t="str">
            <v xml:space="preserve">CRT  </v>
          </cell>
          <cell r="D3067" t="str">
            <v xml:space="preserve">CR-MS  </v>
          </cell>
          <cell r="E3067" t="str">
            <v>Certificated</v>
          </cell>
        </row>
        <row r="3068">
          <cell r="A3068">
            <v>542243</v>
          </cell>
          <cell r="B3068" t="str">
            <v xml:space="preserve">M-11   </v>
          </cell>
          <cell r="C3068" t="str">
            <v xml:space="preserve">CRT  </v>
          </cell>
          <cell r="D3068" t="str">
            <v xml:space="preserve">CR-MS  </v>
          </cell>
          <cell r="E3068" t="str">
            <v>Certificated</v>
          </cell>
        </row>
        <row r="3069">
          <cell r="A3069">
            <v>542490</v>
          </cell>
          <cell r="B3069" t="str">
            <v xml:space="preserve">M-11   </v>
          </cell>
          <cell r="C3069" t="str">
            <v xml:space="preserve">CRO  </v>
          </cell>
          <cell r="D3069" t="str">
            <v xml:space="preserve">CR-MS  </v>
          </cell>
          <cell r="E3069" t="str">
            <v>Certificated</v>
          </cell>
        </row>
        <row r="3070">
          <cell r="A3070">
            <v>542529</v>
          </cell>
          <cell r="B3070" t="str">
            <v xml:space="preserve">M-11   </v>
          </cell>
          <cell r="C3070" t="str">
            <v xml:space="preserve">CLA  </v>
          </cell>
          <cell r="D3070" t="str">
            <v xml:space="preserve">CL-F   </v>
          </cell>
          <cell r="E3070" t="str">
            <v>Classified</v>
          </cell>
        </row>
        <row r="3071">
          <cell r="A3071">
            <v>542607</v>
          </cell>
          <cell r="B3071" t="str">
            <v xml:space="preserve">M-11   </v>
          </cell>
          <cell r="C3071" t="str">
            <v xml:space="preserve">CLR  </v>
          </cell>
          <cell r="D3071" t="str">
            <v xml:space="preserve">CL-F   </v>
          </cell>
          <cell r="E3071" t="str">
            <v>Classified</v>
          </cell>
        </row>
        <row r="3072">
          <cell r="A3072">
            <v>542633</v>
          </cell>
          <cell r="B3072" t="str">
            <v xml:space="preserve">M-12   </v>
          </cell>
          <cell r="C3072" t="str">
            <v xml:space="preserve">CLO  </v>
          </cell>
          <cell r="D3072" t="str">
            <v xml:space="preserve">CL-FP  </v>
          </cell>
          <cell r="E3072" t="str">
            <v>Classified</v>
          </cell>
        </row>
        <row r="3073">
          <cell r="A3073">
            <v>542646</v>
          </cell>
          <cell r="B3073" t="str">
            <v xml:space="preserve">M-12   </v>
          </cell>
          <cell r="C3073" t="str">
            <v xml:space="preserve">CLW  </v>
          </cell>
          <cell r="D3073" t="str">
            <v xml:space="preserve">CL-FP  </v>
          </cell>
          <cell r="E3073" t="str">
            <v>Classified</v>
          </cell>
        </row>
        <row r="3074">
          <cell r="A3074">
            <v>542711</v>
          </cell>
          <cell r="B3074" t="str">
            <v xml:space="preserve">S/M-20 </v>
          </cell>
          <cell r="C3074" t="str">
            <v xml:space="preserve">CRMA </v>
          </cell>
          <cell r="D3074" t="str">
            <v xml:space="preserve">CR-MS  </v>
          </cell>
          <cell r="E3074" t="str">
            <v>Certificated</v>
          </cell>
        </row>
        <row r="3075">
          <cell r="A3075">
            <v>542893</v>
          </cell>
          <cell r="B3075" t="str">
            <v xml:space="preserve">S/M-20 </v>
          </cell>
          <cell r="C3075" t="str">
            <v xml:space="preserve">CRR  </v>
          </cell>
          <cell r="D3075" t="str">
            <v xml:space="preserve">CR-MS  </v>
          </cell>
          <cell r="E3075" t="str">
            <v>Certificated</v>
          </cell>
        </row>
        <row r="3076">
          <cell r="A3076">
            <v>543322</v>
          </cell>
          <cell r="B3076" t="str">
            <v xml:space="preserve">HRLY12 </v>
          </cell>
          <cell r="C3076" t="str">
            <v xml:space="preserve">CLMA </v>
          </cell>
          <cell r="D3076" t="str">
            <v xml:space="preserve">CO-M   </v>
          </cell>
          <cell r="E3076" t="str">
            <v>Classified</v>
          </cell>
        </row>
        <row r="3077">
          <cell r="A3077">
            <v>543556</v>
          </cell>
          <cell r="B3077" t="str">
            <v xml:space="preserve">M-11   </v>
          </cell>
          <cell r="C3077" t="str">
            <v xml:space="preserve">CLL  </v>
          </cell>
          <cell r="D3077" t="str">
            <v xml:space="preserve">CL-FP  </v>
          </cell>
          <cell r="E3077" t="str">
            <v>Classified</v>
          </cell>
        </row>
        <row r="3078">
          <cell r="A3078">
            <v>543933</v>
          </cell>
          <cell r="B3078" t="str">
            <v xml:space="preserve">M-12   </v>
          </cell>
          <cell r="C3078" t="str">
            <v xml:space="preserve">CLC  </v>
          </cell>
          <cell r="D3078" t="str">
            <v xml:space="preserve">CL-FP  </v>
          </cell>
          <cell r="E3078" t="str">
            <v>Classified</v>
          </cell>
        </row>
        <row r="3079">
          <cell r="A3079">
            <v>544154</v>
          </cell>
          <cell r="B3079" t="str">
            <v xml:space="preserve">M-11   </v>
          </cell>
          <cell r="C3079" t="str">
            <v xml:space="preserve">CLT  </v>
          </cell>
          <cell r="D3079" t="str">
            <v xml:space="preserve">CL-F   </v>
          </cell>
          <cell r="E3079" t="str">
            <v>Classified</v>
          </cell>
        </row>
        <row r="3080">
          <cell r="A3080">
            <v>544258</v>
          </cell>
          <cell r="B3080" t="str">
            <v xml:space="preserve">M-11   </v>
          </cell>
          <cell r="C3080" t="str">
            <v xml:space="preserve">CRME </v>
          </cell>
          <cell r="D3080" t="str">
            <v xml:space="preserve">CR-MS  </v>
          </cell>
          <cell r="E3080" t="str">
            <v>Certificated</v>
          </cell>
        </row>
        <row r="3081">
          <cell r="A3081">
            <v>544297</v>
          </cell>
          <cell r="B3081" t="str">
            <v xml:space="preserve">M-11   </v>
          </cell>
          <cell r="C3081" t="str">
            <v xml:space="preserve">CRD  </v>
          </cell>
          <cell r="D3081" t="str">
            <v xml:space="preserve">CR-MS  </v>
          </cell>
          <cell r="E3081" t="str">
            <v>Certificated</v>
          </cell>
        </row>
        <row r="3082">
          <cell r="A3082">
            <v>544505</v>
          </cell>
          <cell r="B3082" t="str">
            <v xml:space="preserve">M-11   </v>
          </cell>
          <cell r="C3082" t="str">
            <v xml:space="preserve">CLL  </v>
          </cell>
          <cell r="D3082" t="str">
            <v xml:space="preserve">CL-FP  </v>
          </cell>
          <cell r="E3082" t="str">
            <v>Classified</v>
          </cell>
        </row>
        <row r="3083">
          <cell r="A3083">
            <v>544518</v>
          </cell>
          <cell r="B3083" t="str">
            <v xml:space="preserve">M-11   </v>
          </cell>
          <cell r="C3083" t="str">
            <v xml:space="preserve">CLW  </v>
          </cell>
          <cell r="D3083" t="str">
            <v xml:space="preserve">CL-FP  </v>
          </cell>
          <cell r="E3083" t="str">
            <v>Classified</v>
          </cell>
        </row>
        <row r="3084">
          <cell r="A3084">
            <v>544570</v>
          </cell>
          <cell r="B3084" t="str">
            <v xml:space="preserve">S/M-20 </v>
          </cell>
          <cell r="C3084" t="str">
            <v xml:space="preserve">CRBA </v>
          </cell>
          <cell r="D3084" t="str">
            <v xml:space="preserve">CR-MR  </v>
          </cell>
          <cell r="E3084" t="str">
            <v>Certificated</v>
          </cell>
        </row>
        <row r="3085">
          <cell r="A3085">
            <v>544687</v>
          </cell>
          <cell r="B3085" t="str">
            <v xml:space="preserve">S/M-20 </v>
          </cell>
          <cell r="C3085" t="str">
            <v xml:space="preserve">CRHI </v>
          </cell>
          <cell r="D3085" t="str">
            <v xml:space="preserve">CR-MR  </v>
          </cell>
          <cell r="E3085" t="str">
            <v>Certificated</v>
          </cell>
        </row>
        <row r="3086">
          <cell r="A3086">
            <v>544713</v>
          </cell>
          <cell r="B3086" t="str">
            <v xml:space="preserve">M-11   </v>
          </cell>
          <cell r="C3086" t="str">
            <v xml:space="preserve">CRBA </v>
          </cell>
          <cell r="D3086" t="str">
            <v xml:space="preserve">CR-MS  </v>
          </cell>
          <cell r="E3086" t="str">
            <v>Certificated</v>
          </cell>
        </row>
        <row r="3087">
          <cell r="A3087">
            <v>544856</v>
          </cell>
          <cell r="B3087" t="str">
            <v xml:space="preserve">M-11   </v>
          </cell>
          <cell r="C3087" t="str">
            <v xml:space="preserve">CRHA </v>
          </cell>
          <cell r="D3087" t="str">
            <v xml:space="preserve">CR-MS  </v>
          </cell>
          <cell r="E3087" t="str">
            <v>Certificated</v>
          </cell>
        </row>
        <row r="3088">
          <cell r="A3088">
            <v>545038</v>
          </cell>
          <cell r="B3088" t="str">
            <v xml:space="preserve">M-11   </v>
          </cell>
          <cell r="C3088" t="str">
            <v xml:space="preserve">CRHA </v>
          </cell>
          <cell r="D3088" t="str">
            <v xml:space="preserve">CR-MS  </v>
          </cell>
          <cell r="E3088" t="str">
            <v>Certificated</v>
          </cell>
        </row>
        <row r="3089">
          <cell r="A3089">
            <v>545155</v>
          </cell>
          <cell r="B3089" t="str">
            <v xml:space="preserve">M-11   </v>
          </cell>
          <cell r="C3089" t="str">
            <v xml:space="preserve">CLHA </v>
          </cell>
          <cell r="D3089" t="str">
            <v xml:space="preserve">CL-F   </v>
          </cell>
          <cell r="E3089" t="str">
            <v>Classified</v>
          </cell>
        </row>
        <row r="3090">
          <cell r="A3090">
            <v>545220</v>
          </cell>
          <cell r="B3090" t="str">
            <v xml:space="preserve">M-11   </v>
          </cell>
          <cell r="C3090" t="str">
            <v xml:space="preserve">CLG  </v>
          </cell>
          <cell r="D3090" t="str">
            <v xml:space="preserve">CL-FP  </v>
          </cell>
          <cell r="E3090" t="str">
            <v>Classified</v>
          </cell>
        </row>
        <row r="3091">
          <cell r="A3091">
            <v>545350</v>
          </cell>
          <cell r="B3091" t="str">
            <v xml:space="preserve">M-12   </v>
          </cell>
          <cell r="C3091" t="str">
            <v xml:space="preserve">CLF  </v>
          </cell>
          <cell r="D3091" t="str">
            <v xml:space="preserve">CL-FP  </v>
          </cell>
          <cell r="E3091" t="str">
            <v>Classified</v>
          </cell>
        </row>
        <row r="3092">
          <cell r="A3092">
            <v>545415</v>
          </cell>
          <cell r="B3092" t="str">
            <v xml:space="preserve">M-11   </v>
          </cell>
          <cell r="C3092" t="str">
            <v xml:space="preserve">CRD  </v>
          </cell>
          <cell r="D3092" t="str">
            <v xml:space="preserve">CR-MS  </v>
          </cell>
          <cell r="E3092" t="str">
            <v>Certificated</v>
          </cell>
        </row>
        <row r="3093">
          <cell r="A3093">
            <v>545428</v>
          </cell>
          <cell r="B3093" t="str">
            <v xml:space="preserve">HRLY12 </v>
          </cell>
          <cell r="C3093" t="str">
            <v xml:space="preserve">CLN  </v>
          </cell>
          <cell r="D3093" t="str">
            <v xml:space="preserve">CO-M   </v>
          </cell>
          <cell r="E3093" t="str">
            <v>Classified</v>
          </cell>
        </row>
        <row r="3094">
          <cell r="A3094">
            <v>545532</v>
          </cell>
          <cell r="B3094" t="str">
            <v xml:space="preserve">M-11   </v>
          </cell>
          <cell r="C3094" t="str">
            <v xml:space="preserve">CRN  </v>
          </cell>
          <cell r="D3094" t="str">
            <v xml:space="preserve">CR-MS  </v>
          </cell>
          <cell r="E3094" t="str">
            <v>Certificated</v>
          </cell>
        </row>
        <row r="3095">
          <cell r="A3095">
            <v>545753</v>
          </cell>
          <cell r="B3095" t="str">
            <v xml:space="preserve">M-12   </v>
          </cell>
          <cell r="C3095" t="str">
            <v xml:space="preserve">CLME </v>
          </cell>
          <cell r="D3095" t="str">
            <v xml:space="preserve">CL-FP  </v>
          </cell>
          <cell r="E3095" t="str">
            <v>Classified</v>
          </cell>
        </row>
        <row r="3096">
          <cell r="A3096">
            <v>545948</v>
          </cell>
          <cell r="B3096" t="str">
            <v xml:space="preserve">M-11   </v>
          </cell>
          <cell r="C3096" t="str">
            <v xml:space="preserve">CRGA </v>
          </cell>
          <cell r="D3096" t="str">
            <v xml:space="preserve">CR-MS  </v>
          </cell>
          <cell r="E3096" t="str">
            <v>Certificated</v>
          </cell>
        </row>
        <row r="3097">
          <cell r="A3097">
            <v>546013</v>
          </cell>
          <cell r="B3097" t="str">
            <v xml:space="preserve">M-11   </v>
          </cell>
          <cell r="C3097" t="str">
            <v xml:space="preserve">CLF  </v>
          </cell>
          <cell r="D3097" t="str">
            <v xml:space="preserve">CL-FP  </v>
          </cell>
          <cell r="E3097" t="str">
            <v>Classified</v>
          </cell>
        </row>
        <row r="3098">
          <cell r="A3098">
            <v>546169</v>
          </cell>
          <cell r="B3098" t="str">
            <v xml:space="preserve">M-11   </v>
          </cell>
          <cell r="C3098" t="str">
            <v xml:space="preserve">CLG  </v>
          </cell>
          <cell r="D3098" t="str">
            <v xml:space="preserve">CL-FP  </v>
          </cell>
          <cell r="E3098" t="str">
            <v>Classified</v>
          </cell>
        </row>
        <row r="3099">
          <cell r="A3099">
            <v>546195</v>
          </cell>
          <cell r="B3099" t="str">
            <v xml:space="preserve">M-11   </v>
          </cell>
          <cell r="C3099" t="str">
            <v xml:space="preserve">CRCI </v>
          </cell>
          <cell r="D3099" t="str">
            <v xml:space="preserve">CR-MS  </v>
          </cell>
          <cell r="E3099" t="str">
            <v>Certificated</v>
          </cell>
        </row>
        <row r="3100">
          <cell r="A3100">
            <v>546208</v>
          </cell>
          <cell r="B3100" t="str">
            <v xml:space="preserve">M-12   </v>
          </cell>
          <cell r="C3100" t="str">
            <v xml:space="preserve">CRCA </v>
          </cell>
          <cell r="D3100" t="str">
            <v xml:space="preserve">CR-MS  </v>
          </cell>
          <cell r="E3100" t="str">
            <v>Certificated</v>
          </cell>
        </row>
        <row r="3101">
          <cell r="A3101">
            <v>546403</v>
          </cell>
          <cell r="B3101" t="str">
            <v xml:space="preserve">M-11   </v>
          </cell>
          <cell r="C3101" t="str">
            <v xml:space="preserve">CRBL </v>
          </cell>
          <cell r="D3101" t="str">
            <v xml:space="preserve">CR-MS  </v>
          </cell>
          <cell r="E3101" t="str">
            <v>Certificated</v>
          </cell>
        </row>
        <row r="3102">
          <cell r="A3102">
            <v>546559</v>
          </cell>
          <cell r="B3102" t="str">
            <v xml:space="preserve">M-11   </v>
          </cell>
          <cell r="C3102" t="str">
            <v xml:space="preserve">CLPQ </v>
          </cell>
          <cell r="D3102" t="str">
            <v xml:space="preserve">CL-FP  </v>
          </cell>
          <cell r="E3102" t="str">
            <v>Classified</v>
          </cell>
        </row>
        <row r="3103">
          <cell r="A3103">
            <v>546572</v>
          </cell>
          <cell r="B3103" t="str">
            <v xml:space="preserve">M-11   </v>
          </cell>
          <cell r="C3103" t="str">
            <v xml:space="preserve">CLUV </v>
          </cell>
          <cell r="D3103" t="str">
            <v xml:space="preserve">CL-FP  </v>
          </cell>
          <cell r="E3103" t="str">
            <v>Classified</v>
          </cell>
        </row>
        <row r="3104">
          <cell r="A3104">
            <v>546585</v>
          </cell>
          <cell r="B3104" t="str">
            <v xml:space="preserve">S/M-20 </v>
          </cell>
          <cell r="C3104" t="str">
            <v xml:space="preserve">CRHI </v>
          </cell>
          <cell r="D3104" t="str">
            <v xml:space="preserve">CR-MR  </v>
          </cell>
          <cell r="E3104" t="str">
            <v>Certificated</v>
          </cell>
        </row>
        <row r="3105">
          <cell r="A3105">
            <v>547196</v>
          </cell>
          <cell r="B3105" t="str">
            <v xml:space="preserve">M-11   </v>
          </cell>
          <cell r="C3105" t="str">
            <v xml:space="preserve">CLL  </v>
          </cell>
          <cell r="D3105" t="str">
            <v xml:space="preserve">CL-FP  </v>
          </cell>
          <cell r="E3105" t="str">
            <v>Classified</v>
          </cell>
        </row>
        <row r="3106">
          <cell r="A3106">
            <v>547209</v>
          </cell>
          <cell r="B3106" t="str">
            <v xml:space="preserve">M-12   </v>
          </cell>
          <cell r="C3106" t="str">
            <v xml:space="preserve">CLSM </v>
          </cell>
          <cell r="D3106" t="str">
            <v xml:space="preserve">CL-FP  </v>
          </cell>
          <cell r="E3106" t="str">
            <v>Classified</v>
          </cell>
        </row>
        <row r="3107">
          <cell r="A3107">
            <v>547300</v>
          </cell>
          <cell r="B3107" t="str">
            <v xml:space="preserve">M-11   </v>
          </cell>
          <cell r="C3107" t="str">
            <v xml:space="preserve">CLD  </v>
          </cell>
          <cell r="D3107" t="str">
            <v xml:space="preserve">CL-FP  </v>
          </cell>
          <cell r="E3107" t="str">
            <v>Classified</v>
          </cell>
        </row>
        <row r="3108">
          <cell r="A3108">
            <v>547352</v>
          </cell>
          <cell r="B3108" t="str">
            <v xml:space="preserve">M-10   </v>
          </cell>
          <cell r="C3108" t="str">
            <v xml:space="preserve">CRA  </v>
          </cell>
          <cell r="D3108" t="str">
            <v xml:space="preserve">CR-MS  </v>
          </cell>
          <cell r="E3108" t="str">
            <v>Certificated</v>
          </cell>
        </row>
        <row r="3109">
          <cell r="A3109">
            <v>547495</v>
          </cell>
          <cell r="B3109" t="str">
            <v xml:space="preserve">M-11   </v>
          </cell>
          <cell r="C3109" t="str">
            <v xml:space="preserve">CRGO </v>
          </cell>
          <cell r="D3109" t="str">
            <v xml:space="preserve">CR-MS  </v>
          </cell>
          <cell r="E3109" t="str">
            <v>Certificated</v>
          </cell>
        </row>
        <row r="3110">
          <cell r="A3110">
            <v>547534</v>
          </cell>
          <cell r="B3110" t="str">
            <v xml:space="preserve">M-11   </v>
          </cell>
          <cell r="C3110" t="str">
            <v xml:space="preserve">CRGA </v>
          </cell>
          <cell r="D3110" t="str">
            <v xml:space="preserve">CR-MS  </v>
          </cell>
          <cell r="E3110" t="str">
            <v>Certificated</v>
          </cell>
        </row>
        <row r="3111">
          <cell r="A3111">
            <v>547586</v>
          </cell>
          <cell r="B3111" t="str">
            <v xml:space="preserve">M-10   </v>
          </cell>
          <cell r="C3111" t="str">
            <v xml:space="preserve">CRMA </v>
          </cell>
          <cell r="D3111" t="str">
            <v xml:space="preserve">CR-MS  </v>
          </cell>
          <cell r="E3111" t="str">
            <v>Certificated</v>
          </cell>
        </row>
        <row r="3112">
          <cell r="A3112">
            <v>547599</v>
          </cell>
          <cell r="B3112" t="str">
            <v xml:space="preserve">M-11   </v>
          </cell>
          <cell r="C3112" t="str">
            <v xml:space="preserve">CRSA </v>
          </cell>
          <cell r="D3112" t="str">
            <v xml:space="preserve">CR-MS  </v>
          </cell>
          <cell r="E3112" t="str">
            <v>Certificated</v>
          </cell>
        </row>
        <row r="3113">
          <cell r="A3113">
            <v>547612</v>
          </cell>
          <cell r="B3113" t="str">
            <v xml:space="preserve">M-11   </v>
          </cell>
          <cell r="C3113" t="str">
            <v xml:space="preserve">CRME </v>
          </cell>
          <cell r="D3113" t="str">
            <v xml:space="preserve">CR-MS  </v>
          </cell>
          <cell r="E3113" t="str">
            <v>Certificated</v>
          </cell>
        </row>
        <row r="3114">
          <cell r="A3114">
            <v>547625</v>
          </cell>
          <cell r="B3114" t="str">
            <v xml:space="preserve">M-10   </v>
          </cell>
          <cell r="C3114" t="str">
            <v xml:space="preserve">CRPQ </v>
          </cell>
          <cell r="D3114" t="str">
            <v xml:space="preserve">CR-MS  </v>
          </cell>
          <cell r="E3114" t="str">
            <v>Certificated</v>
          </cell>
        </row>
        <row r="3115">
          <cell r="A3115">
            <v>547651</v>
          </cell>
          <cell r="B3115" t="str">
            <v xml:space="preserve">M-11   </v>
          </cell>
          <cell r="C3115" t="str">
            <v xml:space="preserve">CLSA </v>
          </cell>
          <cell r="D3115" t="str">
            <v xml:space="preserve">CL-FP  </v>
          </cell>
          <cell r="E3115" t="str">
            <v>Classified</v>
          </cell>
        </row>
        <row r="3116">
          <cell r="A3116">
            <v>547664</v>
          </cell>
          <cell r="B3116" t="str">
            <v xml:space="preserve">M-12   </v>
          </cell>
          <cell r="C3116" t="str">
            <v xml:space="preserve">CLA  </v>
          </cell>
          <cell r="D3116" t="str">
            <v xml:space="preserve">CL-FP  </v>
          </cell>
          <cell r="E3116" t="str">
            <v>Classified</v>
          </cell>
        </row>
        <row r="3117">
          <cell r="A3117">
            <v>547677</v>
          </cell>
          <cell r="B3117" t="str">
            <v xml:space="preserve">M-11   </v>
          </cell>
          <cell r="C3117" t="str">
            <v xml:space="preserve">CLSM </v>
          </cell>
          <cell r="D3117" t="str">
            <v xml:space="preserve">CL-FP  </v>
          </cell>
          <cell r="E3117" t="str">
            <v>Classified</v>
          </cell>
        </row>
        <row r="3118">
          <cell r="A3118">
            <v>547690</v>
          </cell>
          <cell r="B3118" t="str">
            <v xml:space="preserve">S/M-20 </v>
          </cell>
          <cell r="C3118" t="str">
            <v xml:space="preserve">CRSA </v>
          </cell>
          <cell r="D3118" t="str">
            <v xml:space="preserve">CR-MS  </v>
          </cell>
          <cell r="E3118" t="str">
            <v>Certificated</v>
          </cell>
        </row>
        <row r="3119">
          <cell r="A3119">
            <v>547742</v>
          </cell>
          <cell r="B3119" t="str">
            <v xml:space="preserve">M-11   </v>
          </cell>
          <cell r="C3119" t="str">
            <v xml:space="preserve">CRCA </v>
          </cell>
          <cell r="D3119" t="str">
            <v xml:space="preserve">CR-MS  </v>
          </cell>
          <cell r="E3119" t="str">
            <v>Certificated</v>
          </cell>
        </row>
        <row r="3120">
          <cell r="A3120">
            <v>547820</v>
          </cell>
          <cell r="B3120" t="str">
            <v xml:space="preserve">M-11   </v>
          </cell>
          <cell r="C3120" t="str">
            <v xml:space="preserve">CLC  </v>
          </cell>
          <cell r="D3120" t="str">
            <v xml:space="preserve">CL-FP  </v>
          </cell>
          <cell r="E3120" t="str">
            <v>Classified</v>
          </cell>
        </row>
        <row r="3121">
          <cell r="A3121">
            <v>547833</v>
          </cell>
          <cell r="B3121" t="str">
            <v xml:space="preserve">M-11   </v>
          </cell>
          <cell r="C3121" t="str">
            <v xml:space="preserve">CLB  </v>
          </cell>
          <cell r="D3121" t="str">
            <v xml:space="preserve">CL-F   </v>
          </cell>
          <cell r="E3121" t="str">
            <v>Classified</v>
          </cell>
        </row>
        <row r="3122">
          <cell r="A3122">
            <v>547898</v>
          </cell>
          <cell r="B3122" t="str">
            <v xml:space="preserve">M-11   </v>
          </cell>
          <cell r="C3122" t="str">
            <v xml:space="preserve">CLF  </v>
          </cell>
          <cell r="D3122" t="str">
            <v xml:space="preserve">CL-FP  </v>
          </cell>
          <cell r="E3122" t="str">
            <v>Classified</v>
          </cell>
        </row>
        <row r="3123">
          <cell r="A3123">
            <v>548080</v>
          </cell>
          <cell r="B3123" t="str">
            <v xml:space="preserve">M-11   </v>
          </cell>
          <cell r="C3123" t="str">
            <v xml:space="preserve">CLR  </v>
          </cell>
          <cell r="D3123" t="str">
            <v xml:space="preserve">CL-F   </v>
          </cell>
          <cell r="E3123" t="str">
            <v>Classified</v>
          </cell>
        </row>
        <row r="3124">
          <cell r="A3124">
            <v>548184</v>
          </cell>
          <cell r="B3124" t="str">
            <v xml:space="preserve">M-11   </v>
          </cell>
          <cell r="C3124" t="str">
            <v xml:space="preserve">CLC  </v>
          </cell>
          <cell r="D3124" t="str">
            <v xml:space="preserve">CL-FP  </v>
          </cell>
          <cell r="E3124" t="str">
            <v>Classified</v>
          </cell>
        </row>
        <row r="3125">
          <cell r="A3125">
            <v>548197</v>
          </cell>
          <cell r="B3125" t="str">
            <v xml:space="preserve">M-10   </v>
          </cell>
          <cell r="C3125" t="str">
            <v xml:space="preserve">CRPQ </v>
          </cell>
          <cell r="D3125" t="str">
            <v xml:space="preserve">CL-FP  </v>
          </cell>
          <cell r="E3125" t="str">
            <v>Certificated</v>
          </cell>
        </row>
        <row r="3126">
          <cell r="A3126">
            <v>548340</v>
          </cell>
          <cell r="B3126" t="str">
            <v xml:space="preserve">M-10   </v>
          </cell>
          <cell r="C3126" t="str">
            <v xml:space="preserve">CRR  </v>
          </cell>
          <cell r="D3126" t="str">
            <v xml:space="preserve">CR-MS  </v>
          </cell>
          <cell r="E3126" t="str">
            <v>Certificated</v>
          </cell>
        </row>
        <row r="3127">
          <cell r="A3127">
            <v>548379</v>
          </cell>
          <cell r="B3127" t="str">
            <v xml:space="preserve">M-11   </v>
          </cell>
          <cell r="C3127" t="str">
            <v xml:space="preserve">CRGA </v>
          </cell>
          <cell r="D3127" t="str">
            <v xml:space="preserve">CL-FP  </v>
          </cell>
          <cell r="E3127" t="str">
            <v>Certificated</v>
          </cell>
        </row>
        <row r="3128">
          <cell r="A3128">
            <v>548613</v>
          </cell>
          <cell r="B3128" t="str">
            <v xml:space="preserve">M-11   </v>
          </cell>
          <cell r="C3128" t="str">
            <v xml:space="preserve">CLF  </v>
          </cell>
          <cell r="D3128" t="str">
            <v xml:space="preserve">CL-FP  </v>
          </cell>
          <cell r="E3128" t="str">
            <v>Classified</v>
          </cell>
        </row>
        <row r="3129">
          <cell r="A3129">
            <v>548834</v>
          </cell>
          <cell r="B3129" t="str">
            <v xml:space="preserve">M-11   </v>
          </cell>
          <cell r="C3129" t="str">
            <v xml:space="preserve">CRWI </v>
          </cell>
          <cell r="D3129" t="str">
            <v xml:space="preserve">CR-MS  </v>
          </cell>
          <cell r="E3129" t="str">
            <v>Certificated</v>
          </cell>
        </row>
        <row r="3130">
          <cell r="A3130">
            <v>549003</v>
          </cell>
          <cell r="B3130" t="str">
            <v xml:space="preserve">M-11   </v>
          </cell>
          <cell r="C3130" t="str">
            <v xml:space="preserve">CLHA </v>
          </cell>
          <cell r="D3130" t="str">
            <v xml:space="preserve">CL-FP  </v>
          </cell>
          <cell r="E3130" t="str">
            <v>Classified</v>
          </cell>
        </row>
        <row r="3131">
          <cell r="A3131">
            <v>549016</v>
          </cell>
          <cell r="B3131" t="str">
            <v xml:space="preserve">M-11   </v>
          </cell>
          <cell r="C3131" t="str">
            <v xml:space="preserve">CRPQ </v>
          </cell>
          <cell r="D3131" t="str">
            <v xml:space="preserve">CR-MS  </v>
          </cell>
          <cell r="E3131" t="str">
            <v>Certificated</v>
          </cell>
        </row>
        <row r="3132">
          <cell r="A3132">
            <v>549029</v>
          </cell>
          <cell r="B3132" t="str">
            <v xml:space="preserve">M-12   </v>
          </cell>
          <cell r="C3132" t="str">
            <v xml:space="preserve">CLC  </v>
          </cell>
          <cell r="D3132" t="str">
            <v xml:space="preserve">CL-FP  </v>
          </cell>
          <cell r="E3132" t="str">
            <v>Classified</v>
          </cell>
        </row>
        <row r="3133">
          <cell r="A3133">
            <v>549302</v>
          </cell>
          <cell r="B3133" t="str">
            <v xml:space="preserve">M-11   </v>
          </cell>
          <cell r="C3133" t="str">
            <v xml:space="preserve">CLIJ </v>
          </cell>
          <cell r="D3133" t="str">
            <v xml:space="preserve">CL-FP  </v>
          </cell>
          <cell r="E3133" t="str">
            <v>Classified</v>
          </cell>
        </row>
        <row r="3134">
          <cell r="A3134">
            <v>549783</v>
          </cell>
          <cell r="B3134" t="str">
            <v xml:space="preserve">M-11   </v>
          </cell>
          <cell r="C3134" t="str">
            <v xml:space="preserve">CLHA </v>
          </cell>
          <cell r="D3134" t="str">
            <v xml:space="preserve">CL-FP  </v>
          </cell>
          <cell r="E3134" t="str">
            <v>Classified</v>
          </cell>
        </row>
        <row r="3135">
          <cell r="A3135">
            <v>549809</v>
          </cell>
          <cell r="B3135" t="str">
            <v xml:space="preserve">M-12   </v>
          </cell>
          <cell r="C3135" t="str">
            <v xml:space="preserve">TRLR </v>
          </cell>
          <cell r="D3135" t="str">
            <v xml:space="preserve">CL-FP  </v>
          </cell>
          <cell r="E3135" t="str">
            <v>Certificated</v>
          </cell>
        </row>
        <row r="3136">
          <cell r="A3136">
            <v>549822</v>
          </cell>
          <cell r="B3136" t="str">
            <v xml:space="preserve">M-12   </v>
          </cell>
          <cell r="C3136" t="str">
            <v xml:space="preserve">TRSZ </v>
          </cell>
          <cell r="D3136" t="str">
            <v xml:space="preserve">CL-FP  </v>
          </cell>
          <cell r="E3136" t="str">
            <v>Certificated</v>
          </cell>
        </row>
        <row r="3137">
          <cell r="A3137">
            <v>549900</v>
          </cell>
          <cell r="B3137" t="str">
            <v xml:space="preserve">M-11   </v>
          </cell>
          <cell r="C3137" t="str">
            <v xml:space="preserve">CLR  </v>
          </cell>
          <cell r="D3137" t="str">
            <v xml:space="preserve">CL-FP  </v>
          </cell>
          <cell r="E3137" t="str">
            <v>Classified</v>
          </cell>
        </row>
        <row r="3138">
          <cell r="A3138">
            <v>549965</v>
          </cell>
          <cell r="B3138" t="str">
            <v xml:space="preserve">HRLY12 </v>
          </cell>
          <cell r="C3138" t="str">
            <v xml:space="preserve">CLSA </v>
          </cell>
          <cell r="D3138" t="str">
            <v xml:space="preserve">CO-M   </v>
          </cell>
          <cell r="E3138" t="str">
            <v>Classified</v>
          </cell>
        </row>
        <row r="3139">
          <cell r="A3139">
            <v>550030</v>
          </cell>
          <cell r="B3139" t="str">
            <v xml:space="preserve">M-11   </v>
          </cell>
          <cell r="C3139" t="str">
            <v xml:space="preserve">CRN  </v>
          </cell>
          <cell r="D3139" t="str">
            <v xml:space="preserve">CL-FP  </v>
          </cell>
          <cell r="E3139" t="str">
            <v>Certificated</v>
          </cell>
        </row>
        <row r="3140">
          <cell r="A3140">
            <v>550056</v>
          </cell>
          <cell r="B3140" t="str">
            <v xml:space="preserve">HRLY12 </v>
          </cell>
          <cell r="C3140" t="str">
            <v xml:space="preserve">CLK  </v>
          </cell>
          <cell r="D3140" t="str">
            <v xml:space="preserve">CO-M   </v>
          </cell>
          <cell r="E3140" t="str">
            <v>Classified</v>
          </cell>
        </row>
        <row r="3141">
          <cell r="A3141">
            <v>550251</v>
          </cell>
          <cell r="B3141" t="str">
            <v xml:space="preserve">SUB-20 </v>
          </cell>
          <cell r="C3141" t="str">
            <v xml:space="preserve">CRN  </v>
          </cell>
          <cell r="D3141" t="str">
            <v xml:space="preserve">CR-MR  </v>
          </cell>
          <cell r="E3141" t="str">
            <v>Certificated</v>
          </cell>
        </row>
        <row r="3142">
          <cell r="A3142">
            <v>550459</v>
          </cell>
          <cell r="B3142" t="str">
            <v xml:space="preserve">HRLY12 </v>
          </cell>
          <cell r="C3142" t="str">
            <v xml:space="preserve">CLW  </v>
          </cell>
          <cell r="D3142" t="str">
            <v xml:space="preserve">CO-M   </v>
          </cell>
          <cell r="E3142" t="str">
            <v>Classified</v>
          </cell>
        </row>
        <row r="3143">
          <cell r="A3143">
            <v>550498</v>
          </cell>
          <cell r="B3143" t="str">
            <v xml:space="preserve">M-11   </v>
          </cell>
          <cell r="C3143" t="str">
            <v xml:space="preserve">CLPQ </v>
          </cell>
          <cell r="D3143" t="str">
            <v xml:space="preserve">CL-FP  </v>
          </cell>
          <cell r="E3143" t="str">
            <v>Classified</v>
          </cell>
        </row>
        <row r="3144">
          <cell r="A3144">
            <v>550576</v>
          </cell>
          <cell r="B3144" t="str">
            <v xml:space="preserve">M-11   </v>
          </cell>
          <cell r="C3144" t="str">
            <v xml:space="preserve">CLPQ </v>
          </cell>
          <cell r="D3144" t="str">
            <v xml:space="preserve">CR-MS  </v>
          </cell>
          <cell r="E3144" t="str">
            <v>Classified</v>
          </cell>
        </row>
        <row r="3145">
          <cell r="A3145">
            <v>550615</v>
          </cell>
          <cell r="B3145" t="str">
            <v xml:space="preserve">M-12   </v>
          </cell>
          <cell r="C3145" t="str">
            <v xml:space="preserve">CLPQ </v>
          </cell>
          <cell r="D3145" t="str">
            <v xml:space="preserve">CL-FP  </v>
          </cell>
          <cell r="E3145" t="str">
            <v>Classified</v>
          </cell>
        </row>
        <row r="3146">
          <cell r="A3146">
            <v>550628</v>
          </cell>
          <cell r="B3146" t="str">
            <v xml:space="preserve">M-11   </v>
          </cell>
          <cell r="C3146" t="str">
            <v xml:space="preserve">CRBL </v>
          </cell>
          <cell r="D3146" t="str">
            <v xml:space="preserve">CL-FP  </v>
          </cell>
          <cell r="E3146" t="str">
            <v>Certificated</v>
          </cell>
        </row>
        <row r="3147">
          <cell r="A3147">
            <v>550719</v>
          </cell>
          <cell r="B3147" t="str">
            <v xml:space="preserve">S/M-20 </v>
          </cell>
          <cell r="C3147" t="str">
            <v xml:space="preserve">CRWA </v>
          </cell>
          <cell r="D3147" t="str">
            <v xml:space="preserve">CR-MS  </v>
          </cell>
          <cell r="E3147" t="str">
            <v>Certificated</v>
          </cell>
        </row>
        <row r="3148">
          <cell r="A3148">
            <v>550732</v>
          </cell>
          <cell r="B3148" t="str">
            <v xml:space="preserve">M-11   </v>
          </cell>
          <cell r="C3148" t="str">
            <v xml:space="preserve">CRBL </v>
          </cell>
          <cell r="D3148" t="str">
            <v xml:space="preserve">CR-MS  </v>
          </cell>
          <cell r="E3148" t="str">
            <v>Certificated</v>
          </cell>
        </row>
        <row r="3149">
          <cell r="A3149">
            <v>550810</v>
          </cell>
          <cell r="B3149" t="str">
            <v xml:space="preserve">M-11   </v>
          </cell>
          <cell r="C3149" t="str">
            <v xml:space="preserve">CRBA </v>
          </cell>
          <cell r="D3149" t="str">
            <v xml:space="preserve">CR-MS  </v>
          </cell>
          <cell r="E3149" t="str">
            <v>Certificated</v>
          </cell>
        </row>
        <row r="3150">
          <cell r="A3150">
            <v>550836</v>
          </cell>
          <cell r="B3150" t="str">
            <v xml:space="preserve">S/M-20 </v>
          </cell>
          <cell r="C3150" t="str">
            <v xml:space="preserve">CRXZ </v>
          </cell>
          <cell r="D3150" t="str">
            <v xml:space="preserve">CR-MR  </v>
          </cell>
          <cell r="E3150" t="str">
            <v>Certificated</v>
          </cell>
        </row>
        <row r="3151">
          <cell r="A3151">
            <v>551031</v>
          </cell>
          <cell r="B3151" t="str">
            <v xml:space="preserve">M-11   </v>
          </cell>
          <cell r="C3151" t="str">
            <v xml:space="preserve">CRL  </v>
          </cell>
          <cell r="D3151" t="str">
            <v xml:space="preserve">CR-MS  </v>
          </cell>
          <cell r="E3151" t="str">
            <v>Certificated</v>
          </cell>
        </row>
        <row r="3152">
          <cell r="A3152">
            <v>551096</v>
          </cell>
          <cell r="B3152" t="str">
            <v xml:space="preserve">M-11   </v>
          </cell>
          <cell r="C3152" t="str">
            <v xml:space="preserve">CRR  </v>
          </cell>
          <cell r="D3152" t="str">
            <v xml:space="preserve">CR-MS  </v>
          </cell>
          <cell r="E3152" t="str">
            <v>Certificated</v>
          </cell>
        </row>
        <row r="3153">
          <cell r="A3153">
            <v>551135</v>
          </cell>
          <cell r="B3153" t="str">
            <v xml:space="preserve">M-11   </v>
          </cell>
          <cell r="C3153" t="str">
            <v xml:space="preserve">CLR  </v>
          </cell>
          <cell r="D3153" t="str">
            <v xml:space="preserve">CL-FP  </v>
          </cell>
          <cell r="E3153" t="str">
            <v>Classified</v>
          </cell>
        </row>
        <row r="3154">
          <cell r="A3154">
            <v>551187</v>
          </cell>
          <cell r="B3154" t="str">
            <v xml:space="preserve">HRLY12 </v>
          </cell>
          <cell r="C3154" t="str">
            <v xml:space="preserve">CLL  </v>
          </cell>
          <cell r="D3154" t="str">
            <v xml:space="preserve">CO-M   </v>
          </cell>
          <cell r="E3154" t="str">
            <v>Classified</v>
          </cell>
        </row>
        <row r="3155">
          <cell r="A3155">
            <v>551226</v>
          </cell>
          <cell r="B3155" t="str">
            <v xml:space="preserve">M-11   </v>
          </cell>
          <cell r="C3155" t="str">
            <v xml:space="preserve">CLA  </v>
          </cell>
          <cell r="D3155" t="str">
            <v xml:space="preserve">CL-FP  </v>
          </cell>
          <cell r="E3155" t="str">
            <v>Classified</v>
          </cell>
        </row>
        <row r="3156">
          <cell r="A3156">
            <v>551304</v>
          </cell>
          <cell r="B3156" t="str">
            <v xml:space="preserve">M-12   </v>
          </cell>
          <cell r="C3156" t="str">
            <v xml:space="preserve">CLF  </v>
          </cell>
          <cell r="D3156" t="str">
            <v xml:space="preserve">CL-FP  </v>
          </cell>
          <cell r="E3156" t="str">
            <v>Classified</v>
          </cell>
        </row>
        <row r="3157">
          <cell r="A3157">
            <v>551343</v>
          </cell>
          <cell r="B3157" t="str">
            <v xml:space="preserve">M-11   </v>
          </cell>
          <cell r="C3157" t="str">
            <v xml:space="preserve">CLPQ </v>
          </cell>
          <cell r="D3157" t="str">
            <v xml:space="preserve">CL-FP  </v>
          </cell>
          <cell r="E3157" t="str">
            <v>Classified</v>
          </cell>
        </row>
        <row r="3158">
          <cell r="A3158">
            <v>551434</v>
          </cell>
          <cell r="B3158" t="str">
            <v xml:space="preserve">M-12   </v>
          </cell>
          <cell r="C3158" t="str">
            <v xml:space="preserve">CLHE </v>
          </cell>
          <cell r="D3158" t="str">
            <v xml:space="preserve">CL-F   </v>
          </cell>
          <cell r="E3158" t="str">
            <v>Classified</v>
          </cell>
        </row>
        <row r="3159">
          <cell r="A3159">
            <v>551473</v>
          </cell>
          <cell r="B3159" t="str">
            <v xml:space="preserve">M-11   </v>
          </cell>
          <cell r="C3159" t="str">
            <v xml:space="preserve">CRK  </v>
          </cell>
          <cell r="D3159" t="str">
            <v xml:space="preserve">CR-MS  </v>
          </cell>
          <cell r="E3159" t="str">
            <v>Certificated</v>
          </cell>
        </row>
        <row r="3160">
          <cell r="A3160">
            <v>551603</v>
          </cell>
          <cell r="B3160" t="str">
            <v xml:space="preserve">HRLY12 </v>
          </cell>
          <cell r="C3160" t="str">
            <v xml:space="preserve">CLL  </v>
          </cell>
          <cell r="D3160" t="str">
            <v xml:space="preserve">CO-M   </v>
          </cell>
          <cell r="E3160" t="str">
            <v>Classified</v>
          </cell>
        </row>
        <row r="3161">
          <cell r="A3161">
            <v>551681</v>
          </cell>
          <cell r="B3161" t="str">
            <v xml:space="preserve">M-11   </v>
          </cell>
          <cell r="C3161" t="str">
            <v xml:space="preserve">CRBA </v>
          </cell>
          <cell r="D3161" t="str">
            <v xml:space="preserve">CR-MS  </v>
          </cell>
          <cell r="E3161" t="str">
            <v>Certificated</v>
          </cell>
        </row>
        <row r="3162">
          <cell r="A3162">
            <v>551707</v>
          </cell>
          <cell r="B3162" t="str">
            <v xml:space="preserve">M-11   </v>
          </cell>
          <cell r="C3162" t="str">
            <v xml:space="preserve">CLPQ </v>
          </cell>
          <cell r="D3162" t="str">
            <v xml:space="preserve">CL-FP  </v>
          </cell>
          <cell r="E3162" t="str">
            <v>Classified</v>
          </cell>
        </row>
        <row r="3163">
          <cell r="A3163">
            <v>551746</v>
          </cell>
          <cell r="B3163" t="str">
            <v xml:space="preserve">HRLY12 </v>
          </cell>
          <cell r="C3163" t="str">
            <v xml:space="preserve">CLT  </v>
          </cell>
          <cell r="D3163" t="str">
            <v xml:space="preserve">CO-M   </v>
          </cell>
          <cell r="E3163" t="str">
            <v>Classified</v>
          </cell>
        </row>
        <row r="3164">
          <cell r="A3164">
            <v>551759</v>
          </cell>
          <cell r="B3164" t="str">
            <v xml:space="preserve">M-11   </v>
          </cell>
          <cell r="C3164" t="str">
            <v xml:space="preserve">CLW  </v>
          </cell>
          <cell r="D3164" t="str">
            <v xml:space="preserve">CL-FP  </v>
          </cell>
          <cell r="E3164" t="str">
            <v>Classified</v>
          </cell>
        </row>
        <row r="3165">
          <cell r="A3165">
            <v>551798</v>
          </cell>
          <cell r="B3165" t="str">
            <v xml:space="preserve">M-11   </v>
          </cell>
          <cell r="C3165" t="str">
            <v xml:space="preserve">CLN  </v>
          </cell>
          <cell r="D3165" t="str">
            <v xml:space="preserve">CL-FP  </v>
          </cell>
          <cell r="E3165" t="str">
            <v>Classified</v>
          </cell>
        </row>
        <row r="3166">
          <cell r="A3166">
            <v>551993</v>
          </cell>
          <cell r="B3166" t="str">
            <v xml:space="preserve">M-11   </v>
          </cell>
          <cell r="C3166" t="str">
            <v xml:space="preserve">CRSA </v>
          </cell>
          <cell r="D3166" t="str">
            <v xml:space="preserve">CR-MS  </v>
          </cell>
          <cell r="E3166" t="str">
            <v>Certificated</v>
          </cell>
        </row>
        <row r="3167">
          <cell r="A3167">
            <v>552058</v>
          </cell>
          <cell r="B3167" t="str">
            <v xml:space="preserve">M-12   </v>
          </cell>
          <cell r="C3167" t="str">
            <v xml:space="preserve">CLT  </v>
          </cell>
          <cell r="D3167" t="str">
            <v xml:space="preserve">CL-FP  </v>
          </cell>
          <cell r="E3167" t="str">
            <v>Classified</v>
          </cell>
        </row>
        <row r="3168">
          <cell r="A3168">
            <v>552097</v>
          </cell>
          <cell r="B3168" t="str">
            <v xml:space="preserve">M-12   </v>
          </cell>
          <cell r="C3168" t="str">
            <v xml:space="preserve">CLR  </v>
          </cell>
          <cell r="D3168" t="str">
            <v xml:space="preserve">CL-FP  </v>
          </cell>
          <cell r="E3168" t="str">
            <v>Classified</v>
          </cell>
        </row>
        <row r="3169">
          <cell r="A3169">
            <v>552604</v>
          </cell>
          <cell r="B3169" t="str">
            <v xml:space="preserve">M-11   </v>
          </cell>
          <cell r="C3169" t="str">
            <v xml:space="preserve">CLR  </v>
          </cell>
          <cell r="D3169" t="str">
            <v xml:space="preserve">CL-FP  </v>
          </cell>
          <cell r="E3169" t="str">
            <v>Classified</v>
          </cell>
        </row>
        <row r="3170">
          <cell r="A3170">
            <v>552786</v>
          </cell>
          <cell r="B3170" t="str">
            <v xml:space="preserve">M-11   </v>
          </cell>
          <cell r="C3170" t="str">
            <v xml:space="preserve">CRIJ </v>
          </cell>
          <cell r="D3170" t="str">
            <v xml:space="preserve">CR-MS  </v>
          </cell>
          <cell r="E3170" t="str">
            <v>Certificated</v>
          </cell>
        </row>
        <row r="3171">
          <cell r="A3171">
            <v>552903</v>
          </cell>
          <cell r="B3171" t="str">
            <v xml:space="preserve">M-11   </v>
          </cell>
          <cell r="C3171" t="str">
            <v xml:space="preserve">CLSA </v>
          </cell>
          <cell r="D3171" t="str">
            <v xml:space="preserve">CL-FP  </v>
          </cell>
          <cell r="E3171" t="str">
            <v>Classified</v>
          </cell>
        </row>
        <row r="3172">
          <cell r="A3172">
            <v>552955</v>
          </cell>
          <cell r="B3172" t="str">
            <v xml:space="preserve">M-11   </v>
          </cell>
          <cell r="C3172" t="str">
            <v xml:space="preserve">CLW  </v>
          </cell>
          <cell r="D3172" t="str">
            <v xml:space="preserve">CL-FP  </v>
          </cell>
          <cell r="E3172" t="str">
            <v>Classified</v>
          </cell>
        </row>
        <row r="3173">
          <cell r="A3173">
            <v>552968</v>
          </cell>
          <cell r="B3173" t="str">
            <v xml:space="preserve">M-12   </v>
          </cell>
          <cell r="C3173" t="str">
            <v xml:space="preserve">TREK </v>
          </cell>
          <cell r="D3173" t="str">
            <v xml:space="preserve">CL-FP  </v>
          </cell>
          <cell r="E3173" t="str">
            <v>Certificated</v>
          </cell>
        </row>
        <row r="3174">
          <cell r="A3174">
            <v>552981</v>
          </cell>
          <cell r="B3174" t="str">
            <v xml:space="preserve">M-11   </v>
          </cell>
          <cell r="C3174" t="str">
            <v xml:space="preserve">CLK  </v>
          </cell>
          <cell r="D3174" t="str">
            <v xml:space="preserve">CL-FP  </v>
          </cell>
          <cell r="E3174" t="str">
            <v>Classified</v>
          </cell>
        </row>
        <row r="3175">
          <cell r="A3175">
            <v>553098</v>
          </cell>
          <cell r="B3175" t="str">
            <v xml:space="preserve">HRLY12 </v>
          </cell>
          <cell r="C3175" t="str">
            <v xml:space="preserve">CLF  </v>
          </cell>
          <cell r="D3175" t="str">
            <v xml:space="preserve">CO-M   </v>
          </cell>
          <cell r="E3175" t="str">
            <v>Classified</v>
          </cell>
        </row>
        <row r="3176">
          <cell r="A3176">
            <v>553150</v>
          </cell>
          <cell r="B3176" t="str">
            <v xml:space="preserve">M-12   </v>
          </cell>
          <cell r="C3176" t="str">
            <v xml:space="preserve">TRLR </v>
          </cell>
          <cell r="D3176" t="str">
            <v xml:space="preserve">CL-FP  </v>
          </cell>
          <cell r="E3176" t="str">
            <v>Certificated</v>
          </cell>
        </row>
        <row r="3177">
          <cell r="A3177">
            <v>553228</v>
          </cell>
          <cell r="B3177" t="str">
            <v xml:space="preserve">M-10   </v>
          </cell>
          <cell r="C3177" t="str">
            <v xml:space="preserve">CRHI </v>
          </cell>
          <cell r="D3177" t="str">
            <v xml:space="preserve">CR-MS  </v>
          </cell>
          <cell r="E3177" t="str">
            <v>Certificated</v>
          </cell>
        </row>
        <row r="3178">
          <cell r="A3178">
            <v>553436</v>
          </cell>
          <cell r="B3178" t="str">
            <v xml:space="preserve">M-11   </v>
          </cell>
          <cell r="C3178" t="str">
            <v xml:space="preserve">CLC  </v>
          </cell>
          <cell r="D3178" t="str">
            <v xml:space="preserve">CL-FP  </v>
          </cell>
          <cell r="E3178" t="str">
            <v>Classified</v>
          </cell>
        </row>
        <row r="3179">
          <cell r="A3179">
            <v>553761</v>
          </cell>
          <cell r="B3179" t="str">
            <v xml:space="preserve">M-11   </v>
          </cell>
          <cell r="C3179" t="str">
            <v xml:space="preserve">CRSA </v>
          </cell>
          <cell r="D3179" t="str">
            <v xml:space="preserve">CR-MS  </v>
          </cell>
          <cell r="E3179" t="str">
            <v>Certificated</v>
          </cell>
        </row>
        <row r="3180">
          <cell r="A3180">
            <v>553774</v>
          </cell>
          <cell r="B3180" t="str">
            <v xml:space="preserve">M-11   </v>
          </cell>
          <cell r="C3180" t="str">
            <v xml:space="preserve">CRGO </v>
          </cell>
          <cell r="D3180" t="str">
            <v xml:space="preserve">CR-MS  </v>
          </cell>
          <cell r="E3180" t="str">
            <v>Certificated</v>
          </cell>
        </row>
        <row r="3181">
          <cell r="A3181">
            <v>554190</v>
          </cell>
          <cell r="B3181" t="str">
            <v xml:space="preserve">M-11   </v>
          </cell>
          <cell r="C3181" t="str">
            <v xml:space="preserve">CLW  </v>
          </cell>
          <cell r="D3181" t="str">
            <v xml:space="preserve">CL-FP  </v>
          </cell>
          <cell r="E3181" t="str">
            <v>Classified</v>
          </cell>
        </row>
        <row r="3182">
          <cell r="A3182">
            <v>554281</v>
          </cell>
          <cell r="B3182" t="str">
            <v xml:space="preserve">HRLY12 </v>
          </cell>
          <cell r="C3182" t="str">
            <v xml:space="preserve">CLB  </v>
          </cell>
          <cell r="D3182" t="str">
            <v xml:space="preserve">CO-M   </v>
          </cell>
          <cell r="E3182" t="str">
            <v>Classified</v>
          </cell>
        </row>
        <row r="3183">
          <cell r="A3183">
            <v>554307</v>
          </cell>
          <cell r="B3183" t="str">
            <v xml:space="preserve">M-11   </v>
          </cell>
          <cell r="C3183" t="str">
            <v xml:space="preserve">CRWI </v>
          </cell>
          <cell r="D3183" t="str">
            <v xml:space="preserve">CL-FP  </v>
          </cell>
          <cell r="E3183" t="str">
            <v>Certificated</v>
          </cell>
        </row>
        <row r="3184">
          <cell r="A3184">
            <v>554346</v>
          </cell>
          <cell r="B3184" t="str">
            <v xml:space="preserve">M-11   </v>
          </cell>
          <cell r="C3184" t="str">
            <v xml:space="preserve">CLHE </v>
          </cell>
          <cell r="D3184" t="str">
            <v xml:space="preserve">CL-FP  </v>
          </cell>
          <cell r="E3184" t="str">
            <v>Classified</v>
          </cell>
        </row>
        <row r="3185">
          <cell r="A3185">
            <v>554385</v>
          </cell>
          <cell r="B3185" t="str">
            <v xml:space="preserve">M-11   </v>
          </cell>
          <cell r="C3185" t="str">
            <v xml:space="preserve">CRR  </v>
          </cell>
          <cell r="D3185" t="str">
            <v xml:space="preserve">CR-MS  </v>
          </cell>
          <cell r="E3185" t="str">
            <v>Certificated</v>
          </cell>
        </row>
        <row r="3186">
          <cell r="A3186">
            <v>554762</v>
          </cell>
          <cell r="B3186" t="str">
            <v xml:space="preserve">M-11   </v>
          </cell>
          <cell r="C3186" t="str">
            <v xml:space="preserve">CLUV </v>
          </cell>
          <cell r="D3186" t="str">
            <v xml:space="preserve">CL-FP  </v>
          </cell>
          <cell r="E3186" t="str">
            <v>Classified</v>
          </cell>
        </row>
        <row r="3187">
          <cell r="A3187">
            <v>554788</v>
          </cell>
          <cell r="B3187" t="str">
            <v xml:space="preserve">M-11   </v>
          </cell>
          <cell r="C3187" t="str">
            <v xml:space="preserve">CLC  </v>
          </cell>
          <cell r="D3187" t="str">
            <v xml:space="preserve">CL-FP  </v>
          </cell>
          <cell r="E3187" t="str">
            <v>Classified</v>
          </cell>
        </row>
        <row r="3188">
          <cell r="A3188">
            <v>554905</v>
          </cell>
          <cell r="B3188" t="str">
            <v xml:space="preserve">M-11   </v>
          </cell>
          <cell r="C3188" t="str">
            <v xml:space="preserve">CLYZ </v>
          </cell>
          <cell r="D3188" t="str">
            <v xml:space="preserve">CL-F   </v>
          </cell>
          <cell r="E3188" t="str">
            <v>Classified</v>
          </cell>
        </row>
        <row r="3189">
          <cell r="A3189">
            <v>556010</v>
          </cell>
          <cell r="B3189" t="str">
            <v xml:space="preserve">M-11   </v>
          </cell>
          <cell r="C3189" t="str">
            <v xml:space="preserve">CRK  </v>
          </cell>
          <cell r="D3189" t="str">
            <v xml:space="preserve">CR-MS  </v>
          </cell>
          <cell r="E3189" t="str">
            <v>Certificated</v>
          </cell>
        </row>
        <row r="3190">
          <cell r="A3190">
            <v>556075</v>
          </cell>
          <cell r="B3190" t="str">
            <v xml:space="preserve">M-11   </v>
          </cell>
          <cell r="C3190" t="str">
            <v xml:space="preserve">CLME </v>
          </cell>
          <cell r="D3190" t="str">
            <v xml:space="preserve">CL-FP  </v>
          </cell>
          <cell r="E3190" t="str">
            <v>Classified</v>
          </cell>
        </row>
        <row r="3191">
          <cell r="A3191">
            <v>556114</v>
          </cell>
          <cell r="B3191" t="str">
            <v xml:space="preserve">M-11   </v>
          </cell>
          <cell r="C3191" t="str">
            <v xml:space="preserve">CRXZ </v>
          </cell>
          <cell r="D3191" t="str">
            <v xml:space="preserve">CR-MS  </v>
          </cell>
          <cell r="E3191" t="str">
            <v>Certificated</v>
          </cell>
        </row>
        <row r="3192">
          <cell r="A3192">
            <v>556127</v>
          </cell>
          <cell r="B3192" t="str">
            <v xml:space="preserve">M-11   </v>
          </cell>
          <cell r="C3192" t="str">
            <v xml:space="preserve">CLW  </v>
          </cell>
          <cell r="D3192" t="str">
            <v xml:space="preserve">CL-FP  </v>
          </cell>
          <cell r="E3192" t="str">
            <v>Classified</v>
          </cell>
        </row>
        <row r="3193">
          <cell r="A3193">
            <v>556205</v>
          </cell>
          <cell r="B3193" t="str">
            <v xml:space="preserve">M-11   </v>
          </cell>
          <cell r="C3193" t="str">
            <v xml:space="preserve">CLHE </v>
          </cell>
          <cell r="D3193" t="str">
            <v xml:space="preserve">CL-FP  </v>
          </cell>
          <cell r="E3193" t="str">
            <v>Classified</v>
          </cell>
        </row>
        <row r="3194">
          <cell r="A3194">
            <v>556517</v>
          </cell>
          <cell r="B3194" t="str">
            <v xml:space="preserve">M-11   </v>
          </cell>
          <cell r="C3194" t="str">
            <v xml:space="preserve">CLD  </v>
          </cell>
          <cell r="D3194" t="str">
            <v xml:space="preserve">CL-FP  </v>
          </cell>
          <cell r="E3194" t="str">
            <v>Classified</v>
          </cell>
        </row>
        <row r="3195">
          <cell r="A3195">
            <v>556530</v>
          </cell>
          <cell r="B3195" t="str">
            <v xml:space="preserve">S/M-20 </v>
          </cell>
          <cell r="C3195" t="str">
            <v xml:space="preserve">CRSM </v>
          </cell>
          <cell r="D3195" t="str">
            <v xml:space="preserve">CR-MS  </v>
          </cell>
          <cell r="E3195" t="str">
            <v>Certificated</v>
          </cell>
        </row>
        <row r="3196">
          <cell r="A3196">
            <v>556712</v>
          </cell>
          <cell r="B3196" t="str">
            <v xml:space="preserve">M-11   </v>
          </cell>
          <cell r="C3196" t="str">
            <v xml:space="preserve">CRO  </v>
          </cell>
          <cell r="D3196" t="str">
            <v xml:space="preserve">CR-MS  </v>
          </cell>
          <cell r="E3196" t="str">
            <v>Certificated</v>
          </cell>
        </row>
        <row r="3197">
          <cell r="A3197">
            <v>556816</v>
          </cell>
          <cell r="B3197" t="str">
            <v xml:space="preserve">M-11   </v>
          </cell>
          <cell r="C3197" t="str">
            <v xml:space="preserve">CRK  </v>
          </cell>
          <cell r="D3197" t="str">
            <v xml:space="preserve">CR-MS  </v>
          </cell>
          <cell r="E3197" t="str">
            <v>Certificated</v>
          </cell>
        </row>
        <row r="3198">
          <cell r="A3198">
            <v>556907</v>
          </cell>
          <cell r="B3198" t="str">
            <v xml:space="preserve">HRLY12 </v>
          </cell>
          <cell r="C3198" t="str">
            <v xml:space="preserve">CLPQ </v>
          </cell>
          <cell r="D3198" t="str">
            <v xml:space="preserve">CO-M   </v>
          </cell>
          <cell r="E3198" t="str">
            <v>Classified</v>
          </cell>
        </row>
        <row r="3199">
          <cell r="A3199">
            <v>556985</v>
          </cell>
          <cell r="B3199" t="str">
            <v xml:space="preserve">M-11   </v>
          </cell>
          <cell r="C3199" t="str">
            <v xml:space="preserve">CRBL </v>
          </cell>
          <cell r="D3199" t="str">
            <v xml:space="preserve">CR-MS  </v>
          </cell>
          <cell r="E3199" t="str">
            <v>Certificated</v>
          </cell>
        </row>
        <row r="3200">
          <cell r="A3200">
            <v>557102</v>
          </cell>
          <cell r="B3200" t="str">
            <v xml:space="preserve">M-11   </v>
          </cell>
          <cell r="C3200" t="str">
            <v xml:space="preserve">CRA  </v>
          </cell>
          <cell r="D3200" t="str">
            <v xml:space="preserve">CR-MS  </v>
          </cell>
          <cell r="E3200" t="str">
            <v>Certificated</v>
          </cell>
        </row>
        <row r="3201">
          <cell r="A3201">
            <v>557323</v>
          </cell>
          <cell r="B3201" t="str">
            <v xml:space="preserve">M-11   </v>
          </cell>
          <cell r="C3201" t="str">
            <v xml:space="preserve">CLG  </v>
          </cell>
          <cell r="D3201" t="str">
            <v xml:space="preserve">CL-FP  </v>
          </cell>
          <cell r="E3201" t="str">
            <v>Classified</v>
          </cell>
        </row>
        <row r="3202">
          <cell r="A3202">
            <v>557336</v>
          </cell>
          <cell r="B3202" t="str">
            <v xml:space="preserve">M-12   </v>
          </cell>
          <cell r="C3202" t="str">
            <v xml:space="preserve">CLL  </v>
          </cell>
          <cell r="D3202" t="str">
            <v xml:space="preserve">CL-FP  </v>
          </cell>
          <cell r="E3202" t="str">
            <v>Classified</v>
          </cell>
        </row>
        <row r="3203">
          <cell r="A3203">
            <v>557466</v>
          </cell>
          <cell r="B3203" t="str">
            <v xml:space="preserve">M-11   </v>
          </cell>
          <cell r="C3203" t="str">
            <v xml:space="preserve">CLHE </v>
          </cell>
          <cell r="D3203" t="str">
            <v xml:space="preserve">CL-FP  </v>
          </cell>
          <cell r="E3203" t="str">
            <v>Classified</v>
          </cell>
        </row>
        <row r="3204">
          <cell r="A3204">
            <v>557765</v>
          </cell>
          <cell r="B3204" t="str">
            <v xml:space="preserve">HRLY12 </v>
          </cell>
          <cell r="C3204" t="str">
            <v xml:space="preserve">CLYZ </v>
          </cell>
          <cell r="D3204" t="str">
            <v xml:space="preserve">CO-M   </v>
          </cell>
          <cell r="E3204" t="str">
            <v>Classified</v>
          </cell>
        </row>
        <row r="3205">
          <cell r="A3205">
            <v>557804</v>
          </cell>
          <cell r="B3205" t="str">
            <v xml:space="preserve">M-12   </v>
          </cell>
          <cell r="C3205" t="str">
            <v xml:space="preserve">CLF  </v>
          </cell>
          <cell r="D3205" t="str">
            <v xml:space="preserve">CL-FP  </v>
          </cell>
          <cell r="E3205" t="str">
            <v>Classified</v>
          </cell>
        </row>
        <row r="3206">
          <cell r="A3206">
            <v>557817</v>
          </cell>
          <cell r="B3206" t="str">
            <v xml:space="preserve">M-12   </v>
          </cell>
          <cell r="C3206" t="str">
            <v xml:space="preserve">CRWI </v>
          </cell>
          <cell r="D3206" t="str">
            <v xml:space="preserve">CR-MS  </v>
          </cell>
          <cell r="E3206" t="str">
            <v>Certificated</v>
          </cell>
        </row>
        <row r="3207">
          <cell r="A3207">
            <v>557856</v>
          </cell>
          <cell r="B3207" t="str">
            <v xml:space="preserve">M-11   </v>
          </cell>
          <cell r="C3207" t="str">
            <v xml:space="preserve">CRIJ </v>
          </cell>
          <cell r="D3207" t="str">
            <v xml:space="preserve">CR-MS  </v>
          </cell>
          <cell r="E3207" t="str">
            <v>Certificated</v>
          </cell>
        </row>
        <row r="3208">
          <cell r="A3208">
            <v>557895</v>
          </cell>
          <cell r="B3208" t="str">
            <v xml:space="preserve">M-11   </v>
          </cell>
          <cell r="C3208" t="str">
            <v xml:space="preserve">CRBL </v>
          </cell>
          <cell r="D3208" t="str">
            <v xml:space="preserve">CR-MS  </v>
          </cell>
          <cell r="E3208" t="str">
            <v>Certificated</v>
          </cell>
        </row>
        <row r="3209">
          <cell r="A3209">
            <v>557960</v>
          </cell>
          <cell r="B3209" t="str">
            <v xml:space="preserve">HRLY12 </v>
          </cell>
          <cell r="C3209" t="str">
            <v xml:space="preserve">CLR  </v>
          </cell>
          <cell r="D3209" t="str">
            <v xml:space="preserve">CO-M   </v>
          </cell>
          <cell r="E3209" t="str">
            <v>Classified</v>
          </cell>
        </row>
        <row r="3210">
          <cell r="A3210">
            <v>557973</v>
          </cell>
          <cell r="B3210" t="str">
            <v xml:space="preserve">M-12   </v>
          </cell>
          <cell r="C3210" t="str">
            <v xml:space="preserve">CLN  </v>
          </cell>
          <cell r="D3210" t="str">
            <v xml:space="preserve">CL-FP  </v>
          </cell>
          <cell r="E3210" t="str">
            <v>Classified</v>
          </cell>
        </row>
        <row r="3211">
          <cell r="A3211">
            <v>558038</v>
          </cell>
          <cell r="B3211" t="str">
            <v xml:space="preserve">HRLY12 </v>
          </cell>
          <cell r="C3211" t="str">
            <v xml:space="preserve">CLR  </v>
          </cell>
          <cell r="D3211" t="str">
            <v xml:space="preserve">CO-M   </v>
          </cell>
          <cell r="E3211" t="str">
            <v>Classified</v>
          </cell>
        </row>
        <row r="3212">
          <cell r="A3212">
            <v>558103</v>
          </cell>
          <cell r="B3212" t="str">
            <v xml:space="preserve">M-11   </v>
          </cell>
          <cell r="C3212" t="str">
            <v xml:space="preserve">CLSA </v>
          </cell>
          <cell r="D3212" t="str">
            <v xml:space="preserve">CL-FP  </v>
          </cell>
          <cell r="E3212" t="str">
            <v>Classified</v>
          </cell>
        </row>
        <row r="3213">
          <cell r="A3213">
            <v>558155</v>
          </cell>
          <cell r="B3213" t="str">
            <v xml:space="preserve">M-11   </v>
          </cell>
          <cell r="C3213" t="str">
            <v xml:space="preserve">CLB  </v>
          </cell>
          <cell r="D3213" t="str">
            <v xml:space="preserve">CL-FP  </v>
          </cell>
          <cell r="E3213" t="str">
            <v>Classified</v>
          </cell>
        </row>
        <row r="3214">
          <cell r="A3214">
            <v>558181</v>
          </cell>
          <cell r="B3214" t="str">
            <v xml:space="preserve">M-11   </v>
          </cell>
          <cell r="C3214" t="str">
            <v xml:space="preserve">CLC  </v>
          </cell>
          <cell r="D3214" t="str">
            <v xml:space="preserve">CL-FP  </v>
          </cell>
          <cell r="E3214" t="str">
            <v>Classified</v>
          </cell>
        </row>
        <row r="3215">
          <cell r="A3215">
            <v>558584</v>
          </cell>
          <cell r="B3215" t="str">
            <v xml:space="preserve">M-11   </v>
          </cell>
          <cell r="C3215" t="str">
            <v xml:space="preserve">CRBA </v>
          </cell>
          <cell r="D3215" t="str">
            <v xml:space="preserve">CR-MS  </v>
          </cell>
          <cell r="E3215" t="str">
            <v>Certificated</v>
          </cell>
        </row>
        <row r="3216">
          <cell r="A3216">
            <v>558727</v>
          </cell>
          <cell r="B3216" t="str">
            <v xml:space="preserve">M-12   </v>
          </cell>
          <cell r="C3216" t="str">
            <v xml:space="preserve">CLMA </v>
          </cell>
          <cell r="D3216" t="str">
            <v xml:space="preserve">CL-FP  </v>
          </cell>
          <cell r="E3216" t="str">
            <v>Classified</v>
          </cell>
        </row>
        <row r="3217">
          <cell r="A3217">
            <v>558740</v>
          </cell>
          <cell r="B3217" t="str">
            <v xml:space="preserve">M-12   </v>
          </cell>
          <cell r="C3217" t="str">
            <v xml:space="preserve">CLSA </v>
          </cell>
          <cell r="D3217" t="str">
            <v xml:space="preserve">CL-FP  </v>
          </cell>
          <cell r="E3217" t="str">
            <v>Classified</v>
          </cell>
        </row>
        <row r="3218">
          <cell r="A3218">
            <v>558896</v>
          </cell>
          <cell r="B3218" t="str">
            <v xml:space="preserve">M-11   </v>
          </cell>
          <cell r="C3218" t="str">
            <v xml:space="preserve">CLG  </v>
          </cell>
          <cell r="D3218" t="str">
            <v xml:space="preserve">CR-MS  </v>
          </cell>
          <cell r="E3218" t="str">
            <v>Classified</v>
          </cell>
        </row>
        <row r="3219">
          <cell r="A3219">
            <v>559104</v>
          </cell>
          <cell r="B3219" t="str">
            <v xml:space="preserve">M-12   </v>
          </cell>
          <cell r="C3219" t="str">
            <v xml:space="preserve">CLHA </v>
          </cell>
          <cell r="D3219" t="str">
            <v xml:space="preserve">CL-FP  </v>
          </cell>
          <cell r="E3219" t="str">
            <v>Classified</v>
          </cell>
        </row>
        <row r="3220">
          <cell r="A3220">
            <v>559143</v>
          </cell>
          <cell r="B3220" t="str">
            <v xml:space="preserve">M-11   </v>
          </cell>
          <cell r="C3220" t="str">
            <v xml:space="preserve">CLL  </v>
          </cell>
          <cell r="D3220" t="str">
            <v xml:space="preserve">CL-FP  </v>
          </cell>
          <cell r="E3220" t="str">
            <v>Classified</v>
          </cell>
        </row>
        <row r="3221">
          <cell r="A3221">
            <v>559156</v>
          </cell>
          <cell r="B3221" t="str">
            <v xml:space="preserve">M-11   </v>
          </cell>
          <cell r="C3221" t="str">
            <v xml:space="preserve">CRCA </v>
          </cell>
          <cell r="D3221" t="str">
            <v xml:space="preserve">CR-MS  </v>
          </cell>
          <cell r="E3221" t="str">
            <v>Certificated</v>
          </cell>
        </row>
        <row r="3222">
          <cell r="A3222">
            <v>559195</v>
          </cell>
          <cell r="B3222" t="str">
            <v xml:space="preserve">M-11   </v>
          </cell>
          <cell r="C3222" t="str">
            <v xml:space="preserve">CLIJ </v>
          </cell>
          <cell r="D3222" t="str">
            <v xml:space="preserve">CL-FP  </v>
          </cell>
          <cell r="E3222" t="str">
            <v>Classified</v>
          </cell>
        </row>
        <row r="3223">
          <cell r="A3223">
            <v>559247</v>
          </cell>
          <cell r="B3223" t="str">
            <v xml:space="preserve">M-11   </v>
          </cell>
          <cell r="C3223" t="str">
            <v xml:space="preserve">CLHA </v>
          </cell>
          <cell r="D3223" t="str">
            <v xml:space="preserve">CL-FP  </v>
          </cell>
          <cell r="E3223" t="str">
            <v>Classified</v>
          </cell>
        </row>
        <row r="3224">
          <cell r="A3224">
            <v>559351</v>
          </cell>
          <cell r="B3224" t="str">
            <v xml:space="preserve">M-11   </v>
          </cell>
          <cell r="C3224" t="str">
            <v xml:space="preserve">CRBA </v>
          </cell>
          <cell r="D3224" t="str">
            <v xml:space="preserve">CR-MS  </v>
          </cell>
          <cell r="E3224" t="str">
            <v>Certificated</v>
          </cell>
        </row>
        <row r="3225">
          <cell r="A3225">
            <v>559390</v>
          </cell>
          <cell r="B3225" t="str">
            <v xml:space="preserve">M-11   </v>
          </cell>
          <cell r="C3225" t="str">
            <v xml:space="preserve">CRBA </v>
          </cell>
          <cell r="D3225" t="str">
            <v xml:space="preserve">CR-MS  </v>
          </cell>
          <cell r="E3225" t="str">
            <v>Certificated</v>
          </cell>
        </row>
        <row r="3226">
          <cell r="A3226">
            <v>559481</v>
          </cell>
          <cell r="B3226" t="str">
            <v xml:space="preserve">M-11   </v>
          </cell>
          <cell r="C3226" t="str">
            <v xml:space="preserve">CRXZ </v>
          </cell>
          <cell r="D3226" t="str">
            <v xml:space="preserve">CR-MS  </v>
          </cell>
          <cell r="E3226" t="str">
            <v>Certificated</v>
          </cell>
        </row>
        <row r="3227">
          <cell r="A3227">
            <v>559494</v>
          </cell>
          <cell r="B3227" t="str">
            <v xml:space="preserve">M-12   </v>
          </cell>
          <cell r="C3227" t="str">
            <v xml:space="preserve">CLA  </v>
          </cell>
          <cell r="D3227" t="str">
            <v xml:space="preserve">CL-FP  </v>
          </cell>
          <cell r="E3227" t="str">
            <v>Classified</v>
          </cell>
        </row>
        <row r="3228">
          <cell r="A3228">
            <v>559598</v>
          </cell>
          <cell r="B3228" t="str">
            <v xml:space="preserve">M-11   </v>
          </cell>
          <cell r="C3228" t="str">
            <v xml:space="preserve">CRUV </v>
          </cell>
          <cell r="D3228" t="str">
            <v xml:space="preserve">CR-MS  </v>
          </cell>
          <cell r="E3228" t="str">
            <v>Certificated</v>
          </cell>
        </row>
        <row r="3229">
          <cell r="A3229">
            <v>559676</v>
          </cell>
          <cell r="B3229" t="str">
            <v xml:space="preserve">M-11   </v>
          </cell>
          <cell r="C3229" t="str">
            <v xml:space="preserve">CRBA </v>
          </cell>
          <cell r="D3229" t="str">
            <v xml:space="preserve">CR-MS  </v>
          </cell>
          <cell r="E3229" t="str">
            <v>Certificated</v>
          </cell>
        </row>
        <row r="3230">
          <cell r="A3230">
            <v>559689</v>
          </cell>
          <cell r="B3230" t="str">
            <v xml:space="preserve">M-11   </v>
          </cell>
          <cell r="C3230" t="str">
            <v xml:space="preserve">CRR  </v>
          </cell>
          <cell r="D3230" t="str">
            <v xml:space="preserve">CR-MS  </v>
          </cell>
          <cell r="E3230" t="str">
            <v>Certificated</v>
          </cell>
        </row>
        <row r="3231">
          <cell r="A3231">
            <v>559819</v>
          </cell>
          <cell r="B3231" t="str">
            <v xml:space="preserve">M-10   </v>
          </cell>
          <cell r="C3231" t="str">
            <v xml:space="preserve">CRHA </v>
          </cell>
          <cell r="D3231" t="str">
            <v xml:space="preserve">CR-MS  </v>
          </cell>
          <cell r="E3231" t="str">
            <v>Certificated</v>
          </cell>
        </row>
        <row r="3232">
          <cell r="A3232">
            <v>559845</v>
          </cell>
          <cell r="B3232" t="str">
            <v xml:space="preserve">M-10   </v>
          </cell>
          <cell r="C3232" t="str">
            <v xml:space="preserve">CRSM </v>
          </cell>
          <cell r="D3232" t="str">
            <v xml:space="preserve">CR-MS  </v>
          </cell>
          <cell r="E3232" t="str">
            <v>Certificated</v>
          </cell>
        </row>
        <row r="3233">
          <cell r="A3233">
            <v>559949</v>
          </cell>
          <cell r="B3233" t="str">
            <v xml:space="preserve">M-11   </v>
          </cell>
          <cell r="C3233" t="str">
            <v xml:space="preserve">CRSA </v>
          </cell>
          <cell r="D3233" t="str">
            <v xml:space="preserve">CR-MS  </v>
          </cell>
          <cell r="E3233" t="str">
            <v>Certificated</v>
          </cell>
        </row>
        <row r="3234">
          <cell r="A3234">
            <v>560079</v>
          </cell>
          <cell r="B3234" t="str">
            <v xml:space="preserve">M-12   </v>
          </cell>
          <cell r="C3234" t="str">
            <v xml:space="preserve">CRHA </v>
          </cell>
          <cell r="D3234" t="str">
            <v xml:space="preserve">CR-MS  </v>
          </cell>
          <cell r="E3234" t="str">
            <v>Certificated</v>
          </cell>
        </row>
        <row r="3235">
          <cell r="A3235">
            <v>560118</v>
          </cell>
          <cell r="B3235" t="str">
            <v xml:space="preserve">M-11   </v>
          </cell>
          <cell r="C3235" t="str">
            <v xml:space="preserve">CLPQ </v>
          </cell>
          <cell r="D3235" t="str">
            <v xml:space="preserve">CL-F   </v>
          </cell>
          <cell r="E3235" t="str">
            <v>Classified</v>
          </cell>
        </row>
        <row r="3236">
          <cell r="A3236">
            <v>560170</v>
          </cell>
          <cell r="B3236" t="str">
            <v xml:space="preserve">M-11   </v>
          </cell>
          <cell r="C3236" t="str">
            <v xml:space="preserve">CRBA </v>
          </cell>
          <cell r="D3236" t="str">
            <v xml:space="preserve">CR-MS  </v>
          </cell>
          <cell r="E3236" t="str">
            <v>Certificated</v>
          </cell>
        </row>
        <row r="3237">
          <cell r="A3237">
            <v>560209</v>
          </cell>
          <cell r="B3237" t="str">
            <v xml:space="preserve">HRLY12 </v>
          </cell>
          <cell r="C3237" t="str">
            <v xml:space="preserve">CLSM </v>
          </cell>
          <cell r="D3237" t="str">
            <v xml:space="preserve">CO-M   </v>
          </cell>
          <cell r="E3237" t="str">
            <v>Classified</v>
          </cell>
        </row>
        <row r="3238">
          <cell r="A3238">
            <v>560248</v>
          </cell>
          <cell r="B3238" t="str">
            <v xml:space="preserve">M-11   </v>
          </cell>
          <cell r="C3238" t="str">
            <v xml:space="preserve">CRSM </v>
          </cell>
          <cell r="D3238" t="str">
            <v xml:space="preserve">CR-MS  </v>
          </cell>
          <cell r="E3238" t="str">
            <v>Certificated</v>
          </cell>
        </row>
        <row r="3239">
          <cell r="A3239">
            <v>560534</v>
          </cell>
          <cell r="B3239" t="str">
            <v xml:space="preserve">M-11   </v>
          </cell>
          <cell r="C3239" t="str">
            <v xml:space="preserve">CLO  </v>
          </cell>
          <cell r="D3239" t="str">
            <v xml:space="preserve">CL-FP  </v>
          </cell>
          <cell r="E3239" t="str">
            <v>Classified</v>
          </cell>
        </row>
        <row r="3240">
          <cell r="A3240">
            <v>560638</v>
          </cell>
          <cell r="B3240" t="str">
            <v xml:space="preserve">M-11   </v>
          </cell>
          <cell r="C3240" t="str">
            <v xml:space="preserve">CLB  </v>
          </cell>
          <cell r="D3240" t="str">
            <v xml:space="preserve">CL-FP  </v>
          </cell>
          <cell r="E3240" t="str">
            <v>Classified</v>
          </cell>
        </row>
        <row r="3241">
          <cell r="A3241">
            <v>560690</v>
          </cell>
          <cell r="B3241" t="str">
            <v xml:space="preserve">M-11   </v>
          </cell>
          <cell r="C3241" t="str">
            <v xml:space="preserve">CRME </v>
          </cell>
          <cell r="D3241" t="str">
            <v xml:space="preserve">CR-MS  </v>
          </cell>
          <cell r="E3241" t="str">
            <v>Certificated</v>
          </cell>
        </row>
        <row r="3242">
          <cell r="A3242">
            <v>560807</v>
          </cell>
          <cell r="B3242" t="str">
            <v xml:space="preserve">S/M-20 </v>
          </cell>
          <cell r="C3242" t="str">
            <v xml:space="preserve">CRA  </v>
          </cell>
          <cell r="D3242" t="str">
            <v xml:space="preserve">CR-MS  </v>
          </cell>
          <cell r="E3242" t="str">
            <v>Certificated</v>
          </cell>
        </row>
        <row r="3243">
          <cell r="A3243">
            <v>561041</v>
          </cell>
          <cell r="B3243" t="str">
            <v xml:space="preserve">M-11   </v>
          </cell>
          <cell r="C3243" t="str">
            <v xml:space="preserve">CLR  </v>
          </cell>
          <cell r="D3243" t="str">
            <v xml:space="preserve">CL-FP  </v>
          </cell>
          <cell r="E3243" t="str">
            <v>Classified</v>
          </cell>
        </row>
        <row r="3244">
          <cell r="A3244">
            <v>561093</v>
          </cell>
          <cell r="B3244" t="str">
            <v xml:space="preserve">M-12   </v>
          </cell>
          <cell r="C3244" t="str">
            <v xml:space="preserve">CLW  </v>
          </cell>
          <cell r="D3244" t="str">
            <v xml:space="preserve">CL-FP  </v>
          </cell>
          <cell r="E3244" t="str">
            <v>Classified</v>
          </cell>
        </row>
        <row r="3245">
          <cell r="A3245">
            <v>561223</v>
          </cell>
          <cell r="B3245" t="str">
            <v xml:space="preserve">M-11   </v>
          </cell>
          <cell r="C3245" t="str">
            <v xml:space="preserve">CLL  </v>
          </cell>
          <cell r="D3245" t="str">
            <v xml:space="preserve">CL-F   </v>
          </cell>
          <cell r="E3245" t="str">
            <v>Classified</v>
          </cell>
        </row>
        <row r="3246">
          <cell r="A3246">
            <v>561600</v>
          </cell>
          <cell r="B3246" t="str">
            <v xml:space="preserve">M-12   </v>
          </cell>
          <cell r="C3246" t="str">
            <v xml:space="preserve">TRSZ </v>
          </cell>
          <cell r="D3246" t="str">
            <v xml:space="preserve">CL-FP  </v>
          </cell>
          <cell r="E3246" t="str">
            <v>Certificated</v>
          </cell>
        </row>
        <row r="3247">
          <cell r="A3247">
            <v>561743</v>
          </cell>
          <cell r="B3247" t="str">
            <v xml:space="preserve">HRLY12 </v>
          </cell>
          <cell r="C3247" t="str">
            <v xml:space="preserve">CLHE </v>
          </cell>
          <cell r="D3247" t="str">
            <v xml:space="preserve">CO-M   </v>
          </cell>
          <cell r="E3247" t="str">
            <v>Classified</v>
          </cell>
        </row>
        <row r="3248">
          <cell r="A3248">
            <v>561886</v>
          </cell>
          <cell r="B3248" t="str">
            <v xml:space="preserve">HRLY12 </v>
          </cell>
          <cell r="C3248" t="str">
            <v xml:space="preserve">CLPQ </v>
          </cell>
          <cell r="D3248" t="str">
            <v xml:space="preserve">CO-M   </v>
          </cell>
          <cell r="E3248" t="str">
            <v>Classified</v>
          </cell>
        </row>
        <row r="3249">
          <cell r="A3249">
            <v>561977</v>
          </cell>
          <cell r="B3249" t="str">
            <v xml:space="preserve">M-12   </v>
          </cell>
          <cell r="C3249" t="str">
            <v xml:space="preserve">CLT  </v>
          </cell>
          <cell r="D3249" t="str">
            <v xml:space="preserve">CL-FP  </v>
          </cell>
          <cell r="E3249" t="str">
            <v>Classified</v>
          </cell>
        </row>
        <row r="3250">
          <cell r="A3250">
            <v>562029</v>
          </cell>
          <cell r="B3250" t="str">
            <v xml:space="preserve">M-12   </v>
          </cell>
          <cell r="C3250" t="str">
            <v xml:space="preserve">CLC  </v>
          </cell>
          <cell r="D3250" t="str">
            <v xml:space="preserve">CL-FP  </v>
          </cell>
          <cell r="E3250" t="str">
            <v>Classified</v>
          </cell>
        </row>
        <row r="3251">
          <cell r="A3251">
            <v>562055</v>
          </cell>
          <cell r="B3251" t="str">
            <v xml:space="preserve">M-12   </v>
          </cell>
          <cell r="C3251" t="str">
            <v xml:space="preserve">CLG  </v>
          </cell>
          <cell r="D3251" t="str">
            <v xml:space="preserve">CL-FP  </v>
          </cell>
          <cell r="E3251" t="str">
            <v>Classified</v>
          </cell>
        </row>
        <row r="3252">
          <cell r="A3252">
            <v>562159</v>
          </cell>
          <cell r="B3252" t="str">
            <v xml:space="preserve">M-11   </v>
          </cell>
          <cell r="C3252" t="str">
            <v xml:space="preserve">CRUV </v>
          </cell>
          <cell r="D3252" t="str">
            <v xml:space="preserve">CR-MS  </v>
          </cell>
          <cell r="E3252" t="str">
            <v>Certificated</v>
          </cell>
        </row>
        <row r="3253">
          <cell r="A3253">
            <v>562380</v>
          </cell>
          <cell r="B3253" t="str">
            <v xml:space="preserve">M-11   </v>
          </cell>
          <cell r="C3253" t="str">
            <v xml:space="preserve">CLB  </v>
          </cell>
          <cell r="D3253" t="str">
            <v xml:space="preserve">CL-FP  </v>
          </cell>
          <cell r="E3253" t="str">
            <v>Classified</v>
          </cell>
        </row>
        <row r="3254">
          <cell r="A3254">
            <v>562406</v>
          </cell>
          <cell r="B3254" t="str">
            <v xml:space="preserve">M-11   </v>
          </cell>
          <cell r="C3254" t="str">
            <v xml:space="preserve">CLG  </v>
          </cell>
          <cell r="D3254" t="str">
            <v xml:space="preserve">CL-F   </v>
          </cell>
          <cell r="E3254" t="str">
            <v>Classified</v>
          </cell>
        </row>
        <row r="3255">
          <cell r="A3255">
            <v>562419</v>
          </cell>
          <cell r="B3255" t="str">
            <v xml:space="preserve">M-11   </v>
          </cell>
          <cell r="C3255" t="str">
            <v xml:space="preserve">CLPQ </v>
          </cell>
          <cell r="D3255" t="str">
            <v xml:space="preserve">CL-FP  </v>
          </cell>
          <cell r="E3255" t="str">
            <v>Classified</v>
          </cell>
        </row>
        <row r="3256">
          <cell r="A3256">
            <v>562484</v>
          </cell>
          <cell r="B3256" t="str">
            <v xml:space="preserve">M-12   </v>
          </cell>
          <cell r="C3256" t="str">
            <v xml:space="preserve">CLR  </v>
          </cell>
          <cell r="D3256" t="str">
            <v xml:space="preserve">CL-FP  </v>
          </cell>
          <cell r="E3256" t="str">
            <v>Classified</v>
          </cell>
        </row>
        <row r="3257">
          <cell r="A3257">
            <v>562497</v>
          </cell>
          <cell r="B3257" t="str">
            <v xml:space="preserve">M-11   </v>
          </cell>
          <cell r="C3257" t="str">
            <v xml:space="preserve">CRWA </v>
          </cell>
          <cell r="D3257" t="str">
            <v xml:space="preserve">CR-MS  </v>
          </cell>
          <cell r="E3257" t="str">
            <v>Certificated</v>
          </cell>
        </row>
        <row r="3258">
          <cell r="A3258">
            <v>562523</v>
          </cell>
          <cell r="B3258" t="str">
            <v xml:space="preserve">M-11   </v>
          </cell>
          <cell r="C3258" t="str">
            <v xml:space="preserve">CRSM </v>
          </cell>
          <cell r="D3258" t="str">
            <v xml:space="preserve">CR-MS  </v>
          </cell>
          <cell r="E3258" t="str">
            <v>Certificated</v>
          </cell>
        </row>
        <row r="3259">
          <cell r="A3259">
            <v>564421</v>
          </cell>
          <cell r="B3259" t="str">
            <v xml:space="preserve">M-12   </v>
          </cell>
          <cell r="C3259" t="str">
            <v xml:space="preserve">CRMA </v>
          </cell>
          <cell r="D3259" t="str">
            <v xml:space="preserve">CR-MS  </v>
          </cell>
          <cell r="E3259" t="str">
            <v>Certificated</v>
          </cell>
        </row>
        <row r="3260">
          <cell r="A3260">
            <v>564629</v>
          </cell>
          <cell r="B3260" t="str">
            <v xml:space="preserve">M-12   </v>
          </cell>
          <cell r="C3260" t="str">
            <v xml:space="preserve">TRAD </v>
          </cell>
          <cell r="D3260" t="str">
            <v xml:space="preserve">CL-FP  </v>
          </cell>
          <cell r="E3260" t="str">
            <v>Certificated</v>
          </cell>
        </row>
        <row r="3261">
          <cell r="A3261">
            <v>564642</v>
          </cell>
          <cell r="B3261" t="str">
            <v xml:space="preserve">M-11   </v>
          </cell>
          <cell r="C3261" t="str">
            <v xml:space="preserve">CRE  </v>
          </cell>
          <cell r="D3261" t="str">
            <v xml:space="preserve">CR-MS  </v>
          </cell>
          <cell r="E3261" t="str">
            <v>Certificated</v>
          </cell>
        </row>
        <row r="3262">
          <cell r="A3262">
            <v>564655</v>
          </cell>
          <cell r="B3262" t="str">
            <v xml:space="preserve">M-11   </v>
          </cell>
          <cell r="C3262" t="str">
            <v xml:space="preserve">CLSA </v>
          </cell>
          <cell r="D3262" t="str">
            <v xml:space="preserve">CL-FP  </v>
          </cell>
          <cell r="E3262" t="str">
            <v>Classified</v>
          </cell>
        </row>
        <row r="3263">
          <cell r="A3263">
            <v>564798</v>
          </cell>
          <cell r="B3263" t="str">
            <v xml:space="preserve">M-11   </v>
          </cell>
          <cell r="C3263" t="str">
            <v xml:space="preserve">CRO  </v>
          </cell>
          <cell r="D3263" t="str">
            <v xml:space="preserve">CR-MS  </v>
          </cell>
          <cell r="E3263" t="str">
            <v>Certificated</v>
          </cell>
        </row>
        <row r="3264">
          <cell r="A3264">
            <v>564876</v>
          </cell>
          <cell r="B3264" t="str">
            <v xml:space="preserve">M-11   </v>
          </cell>
          <cell r="C3264" t="str">
            <v xml:space="preserve">CLG  </v>
          </cell>
          <cell r="D3264" t="str">
            <v xml:space="preserve">CL-FP  </v>
          </cell>
          <cell r="E3264" t="str">
            <v>Classified</v>
          </cell>
        </row>
        <row r="3265">
          <cell r="A3265">
            <v>564980</v>
          </cell>
          <cell r="B3265" t="str">
            <v xml:space="preserve">S/M-20 </v>
          </cell>
          <cell r="C3265" t="str">
            <v xml:space="preserve">CRSA </v>
          </cell>
          <cell r="D3265" t="str">
            <v xml:space="preserve">CR-MS  </v>
          </cell>
          <cell r="E3265" t="str">
            <v>Certificated</v>
          </cell>
        </row>
        <row r="3266">
          <cell r="A3266">
            <v>565071</v>
          </cell>
          <cell r="B3266" t="str">
            <v xml:space="preserve">HRLY12 </v>
          </cell>
          <cell r="C3266" t="str">
            <v xml:space="preserve">CLHE </v>
          </cell>
          <cell r="D3266" t="str">
            <v xml:space="preserve">CL-F   </v>
          </cell>
          <cell r="E3266" t="str">
            <v>Classified</v>
          </cell>
        </row>
        <row r="3267">
          <cell r="A3267">
            <v>565097</v>
          </cell>
          <cell r="B3267" t="str">
            <v xml:space="preserve">HRLY12 </v>
          </cell>
          <cell r="C3267" t="str">
            <v xml:space="preserve">CLSA </v>
          </cell>
          <cell r="D3267" t="str">
            <v xml:space="preserve">CO-M   </v>
          </cell>
          <cell r="E3267" t="str">
            <v>Classified</v>
          </cell>
        </row>
        <row r="3268">
          <cell r="A3268">
            <v>565123</v>
          </cell>
          <cell r="B3268" t="str">
            <v xml:space="preserve">M-11   </v>
          </cell>
          <cell r="C3268" t="str">
            <v xml:space="preserve">CLMA </v>
          </cell>
          <cell r="D3268" t="str">
            <v xml:space="preserve">CL-FP  </v>
          </cell>
          <cell r="E3268" t="str">
            <v>Classified</v>
          </cell>
        </row>
        <row r="3269">
          <cell r="A3269">
            <v>565292</v>
          </cell>
          <cell r="B3269" t="str">
            <v xml:space="preserve">HRLY12 </v>
          </cell>
          <cell r="C3269" t="str">
            <v xml:space="preserve">CLME </v>
          </cell>
          <cell r="D3269" t="str">
            <v xml:space="preserve">CO-M   </v>
          </cell>
          <cell r="E3269" t="str">
            <v>Classified</v>
          </cell>
        </row>
        <row r="3270">
          <cell r="A3270">
            <v>565565</v>
          </cell>
          <cell r="B3270" t="str">
            <v xml:space="preserve">M-11   </v>
          </cell>
          <cell r="C3270" t="str">
            <v xml:space="preserve">CLG  </v>
          </cell>
          <cell r="D3270" t="str">
            <v xml:space="preserve">CL-FP  </v>
          </cell>
          <cell r="E3270" t="str">
            <v>Classified</v>
          </cell>
        </row>
        <row r="3271">
          <cell r="A3271">
            <v>565747</v>
          </cell>
          <cell r="B3271" t="str">
            <v xml:space="preserve">M-11   </v>
          </cell>
          <cell r="C3271" t="str">
            <v xml:space="preserve">CLMA </v>
          </cell>
          <cell r="D3271" t="str">
            <v xml:space="preserve">CL-FP  </v>
          </cell>
          <cell r="E3271" t="str">
            <v>Classified</v>
          </cell>
        </row>
        <row r="3272">
          <cell r="A3272">
            <v>565903</v>
          </cell>
          <cell r="B3272" t="str">
            <v xml:space="preserve">M-11   </v>
          </cell>
          <cell r="C3272" t="str">
            <v xml:space="preserve">TRLR </v>
          </cell>
          <cell r="D3272" t="str">
            <v xml:space="preserve">CL-FP  </v>
          </cell>
          <cell r="E3272" t="str">
            <v>Certificated</v>
          </cell>
        </row>
        <row r="3273">
          <cell r="A3273">
            <v>565968</v>
          </cell>
          <cell r="B3273" t="str">
            <v xml:space="preserve">M-11   </v>
          </cell>
          <cell r="C3273" t="str">
            <v xml:space="preserve">CLR  </v>
          </cell>
          <cell r="D3273" t="str">
            <v xml:space="preserve">CL-FP  </v>
          </cell>
          <cell r="E3273" t="str">
            <v>Classified</v>
          </cell>
        </row>
        <row r="3274">
          <cell r="A3274">
            <v>566020</v>
          </cell>
          <cell r="B3274" t="str">
            <v xml:space="preserve">M-11   </v>
          </cell>
          <cell r="C3274" t="str">
            <v xml:space="preserve">CLA  </v>
          </cell>
          <cell r="D3274" t="str">
            <v xml:space="preserve">CL-FP  </v>
          </cell>
          <cell r="E3274" t="str">
            <v>Classified</v>
          </cell>
        </row>
        <row r="3275">
          <cell r="A3275">
            <v>566059</v>
          </cell>
          <cell r="B3275" t="str">
            <v xml:space="preserve">M-11   </v>
          </cell>
          <cell r="C3275" t="str">
            <v xml:space="preserve">CLME </v>
          </cell>
          <cell r="D3275" t="str">
            <v xml:space="preserve">CL-FP  </v>
          </cell>
          <cell r="E3275" t="str">
            <v>Classified</v>
          </cell>
        </row>
        <row r="3276">
          <cell r="A3276">
            <v>566189</v>
          </cell>
          <cell r="B3276" t="str">
            <v xml:space="preserve">HRLY12 </v>
          </cell>
          <cell r="C3276" t="str">
            <v xml:space="preserve">CLG  </v>
          </cell>
          <cell r="D3276" t="str">
            <v xml:space="preserve">CO-M   </v>
          </cell>
          <cell r="E3276" t="str">
            <v>Classified</v>
          </cell>
        </row>
        <row r="3277">
          <cell r="A3277">
            <v>566306</v>
          </cell>
          <cell r="B3277" t="str">
            <v xml:space="preserve">M-11   </v>
          </cell>
          <cell r="C3277" t="str">
            <v xml:space="preserve">CLG  </v>
          </cell>
          <cell r="D3277" t="str">
            <v xml:space="preserve">CL-FP  </v>
          </cell>
          <cell r="E3277" t="str">
            <v>Classified</v>
          </cell>
        </row>
        <row r="3278">
          <cell r="A3278">
            <v>566436</v>
          </cell>
          <cell r="B3278" t="str">
            <v xml:space="preserve">M-11   </v>
          </cell>
          <cell r="C3278" t="str">
            <v xml:space="preserve">CLF  </v>
          </cell>
          <cell r="D3278" t="str">
            <v xml:space="preserve">CL-FP  </v>
          </cell>
          <cell r="E3278" t="str">
            <v>Classified</v>
          </cell>
        </row>
        <row r="3279">
          <cell r="A3279">
            <v>566449</v>
          </cell>
          <cell r="B3279" t="str">
            <v xml:space="preserve">M-11   </v>
          </cell>
          <cell r="C3279" t="str">
            <v xml:space="preserve">CLME </v>
          </cell>
          <cell r="D3279" t="str">
            <v xml:space="preserve">CL-FP  </v>
          </cell>
          <cell r="E3279" t="str">
            <v>Classified</v>
          </cell>
        </row>
        <row r="3280">
          <cell r="A3280">
            <v>566488</v>
          </cell>
          <cell r="B3280" t="str">
            <v xml:space="preserve">M-12   </v>
          </cell>
          <cell r="C3280" t="str">
            <v xml:space="preserve">CLD  </v>
          </cell>
          <cell r="D3280" t="str">
            <v xml:space="preserve">CL-FP  </v>
          </cell>
          <cell r="E3280" t="str">
            <v>Classified</v>
          </cell>
        </row>
        <row r="3281">
          <cell r="A3281">
            <v>566553</v>
          </cell>
          <cell r="B3281" t="str">
            <v xml:space="preserve">M-11   </v>
          </cell>
          <cell r="C3281" t="str">
            <v xml:space="preserve">CRSA </v>
          </cell>
          <cell r="D3281" t="str">
            <v xml:space="preserve">CR-MS  </v>
          </cell>
          <cell r="E3281" t="str">
            <v>Certificated</v>
          </cell>
        </row>
        <row r="3282">
          <cell r="A3282">
            <v>566839</v>
          </cell>
          <cell r="B3282" t="str">
            <v xml:space="preserve">HRLY12 </v>
          </cell>
          <cell r="C3282" t="str">
            <v xml:space="preserve">CLME </v>
          </cell>
          <cell r="D3282" t="str">
            <v xml:space="preserve">CO-M   </v>
          </cell>
          <cell r="E3282" t="str">
            <v>Classified</v>
          </cell>
        </row>
        <row r="3283">
          <cell r="A3283">
            <v>566878</v>
          </cell>
          <cell r="B3283" t="str">
            <v xml:space="preserve">HRLY12 </v>
          </cell>
          <cell r="C3283" t="str">
            <v xml:space="preserve">CLB  </v>
          </cell>
          <cell r="D3283" t="str">
            <v xml:space="preserve">CL-FR  </v>
          </cell>
          <cell r="E3283" t="str">
            <v>Classified</v>
          </cell>
        </row>
        <row r="3284">
          <cell r="A3284">
            <v>566891</v>
          </cell>
          <cell r="B3284" t="str">
            <v xml:space="preserve">M-11   </v>
          </cell>
          <cell r="C3284" t="str">
            <v xml:space="preserve">CLB  </v>
          </cell>
          <cell r="D3284" t="str">
            <v xml:space="preserve">CL-FP  </v>
          </cell>
          <cell r="E3284" t="str">
            <v>Classified</v>
          </cell>
        </row>
        <row r="3285">
          <cell r="A3285">
            <v>566904</v>
          </cell>
          <cell r="B3285" t="str">
            <v xml:space="preserve">M-12   </v>
          </cell>
          <cell r="C3285" t="str">
            <v xml:space="preserve">TREK </v>
          </cell>
          <cell r="D3285" t="str">
            <v xml:space="preserve">CL-FP  </v>
          </cell>
          <cell r="E3285" t="str">
            <v>Certificated</v>
          </cell>
        </row>
        <row r="3286">
          <cell r="A3286">
            <v>567060</v>
          </cell>
          <cell r="B3286" t="str">
            <v xml:space="preserve">M-11   </v>
          </cell>
          <cell r="C3286" t="str">
            <v xml:space="preserve">CRN  </v>
          </cell>
          <cell r="D3286" t="str">
            <v xml:space="preserve">CR-MS  </v>
          </cell>
          <cell r="E3286" t="str">
            <v>Certificated</v>
          </cell>
        </row>
        <row r="3287">
          <cell r="A3287">
            <v>567112</v>
          </cell>
          <cell r="B3287" t="str">
            <v xml:space="preserve">M-11   </v>
          </cell>
          <cell r="C3287" t="str">
            <v xml:space="preserve">CRMA </v>
          </cell>
          <cell r="D3287" t="str">
            <v xml:space="preserve">CR-MS  </v>
          </cell>
          <cell r="E3287" t="str">
            <v>Certificated</v>
          </cell>
        </row>
        <row r="3288">
          <cell r="A3288">
            <v>567567</v>
          </cell>
          <cell r="B3288" t="str">
            <v xml:space="preserve">S/M-20 </v>
          </cell>
          <cell r="C3288" t="str">
            <v xml:space="preserve">CRL  </v>
          </cell>
          <cell r="D3288" t="str">
            <v xml:space="preserve">CR-MS  </v>
          </cell>
          <cell r="E3288" t="str">
            <v>Certificated</v>
          </cell>
        </row>
        <row r="3289">
          <cell r="A3289">
            <v>567619</v>
          </cell>
          <cell r="B3289" t="str">
            <v xml:space="preserve">M-11   </v>
          </cell>
          <cell r="C3289" t="str">
            <v xml:space="preserve">CLIJ </v>
          </cell>
          <cell r="D3289" t="str">
            <v xml:space="preserve">CL-FP  </v>
          </cell>
          <cell r="E3289" t="str">
            <v>Classified</v>
          </cell>
        </row>
        <row r="3290">
          <cell r="A3290">
            <v>567645</v>
          </cell>
          <cell r="B3290" t="str">
            <v xml:space="preserve">M-11   </v>
          </cell>
          <cell r="C3290" t="str">
            <v xml:space="preserve">CLPQ </v>
          </cell>
          <cell r="D3290" t="str">
            <v xml:space="preserve">CL-FP  </v>
          </cell>
          <cell r="E3290" t="str">
            <v>Classified</v>
          </cell>
        </row>
        <row r="3291">
          <cell r="A3291">
            <v>567710</v>
          </cell>
          <cell r="B3291" t="str">
            <v xml:space="preserve">M-11   </v>
          </cell>
          <cell r="C3291" t="str">
            <v xml:space="preserve">CRHI </v>
          </cell>
          <cell r="D3291" t="str">
            <v xml:space="preserve">CR-MS  </v>
          </cell>
          <cell r="E3291" t="str">
            <v>Certificated</v>
          </cell>
        </row>
        <row r="3292">
          <cell r="A3292">
            <v>567801</v>
          </cell>
          <cell r="B3292" t="str">
            <v xml:space="preserve">M-11   </v>
          </cell>
          <cell r="C3292" t="str">
            <v xml:space="preserve">CLB  </v>
          </cell>
          <cell r="D3292" t="str">
            <v xml:space="preserve">CL-FP  </v>
          </cell>
          <cell r="E3292" t="str">
            <v>Classified</v>
          </cell>
        </row>
        <row r="3293">
          <cell r="A3293">
            <v>567931</v>
          </cell>
          <cell r="B3293" t="str">
            <v xml:space="preserve">M-12   </v>
          </cell>
          <cell r="C3293" t="str">
            <v xml:space="preserve">CLG  </v>
          </cell>
          <cell r="D3293" t="str">
            <v xml:space="preserve">CL-FP  </v>
          </cell>
          <cell r="E3293" t="str">
            <v>Classified</v>
          </cell>
        </row>
        <row r="3294">
          <cell r="A3294">
            <v>568048</v>
          </cell>
          <cell r="B3294" t="str">
            <v xml:space="preserve">M-10   </v>
          </cell>
          <cell r="C3294" t="str">
            <v xml:space="preserve">CRSA </v>
          </cell>
          <cell r="D3294" t="str">
            <v xml:space="preserve">CR-MS  </v>
          </cell>
          <cell r="E3294" t="str">
            <v>Certificated</v>
          </cell>
        </row>
        <row r="3295">
          <cell r="A3295">
            <v>568074</v>
          </cell>
          <cell r="B3295" t="str">
            <v xml:space="preserve">M-11   </v>
          </cell>
          <cell r="C3295" t="str">
            <v xml:space="preserve">CRK  </v>
          </cell>
          <cell r="D3295" t="str">
            <v xml:space="preserve">CR-MS  </v>
          </cell>
          <cell r="E3295" t="str">
            <v>Certificated</v>
          </cell>
        </row>
        <row r="3296">
          <cell r="A3296">
            <v>568152</v>
          </cell>
          <cell r="B3296" t="str">
            <v xml:space="preserve">M-11   </v>
          </cell>
          <cell r="C3296" t="str">
            <v xml:space="preserve">CRSA </v>
          </cell>
          <cell r="D3296" t="str">
            <v xml:space="preserve">CR-MS  </v>
          </cell>
          <cell r="E3296" t="str">
            <v>Certificated</v>
          </cell>
        </row>
        <row r="3297">
          <cell r="A3297">
            <v>568230</v>
          </cell>
          <cell r="B3297" t="str">
            <v xml:space="preserve">HRLY12 </v>
          </cell>
          <cell r="C3297" t="str">
            <v xml:space="preserve">CLA  </v>
          </cell>
          <cell r="D3297" t="str">
            <v xml:space="preserve">CO-M   </v>
          </cell>
          <cell r="E3297" t="str">
            <v>Classified</v>
          </cell>
        </row>
        <row r="3298">
          <cell r="A3298">
            <v>568438</v>
          </cell>
          <cell r="B3298" t="str">
            <v xml:space="preserve">M-11   </v>
          </cell>
          <cell r="C3298" t="str">
            <v xml:space="preserve">CRK  </v>
          </cell>
          <cell r="D3298" t="str">
            <v xml:space="preserve">CR-MS  </v>
          </cell>
          <cell r="E3298" t="str">
            <v>Certificated</v>
          </cell>
        </row>
        <row r="3299">
          <cell r="A3299">
            <v>568477</v>
          </cell>
          <cell r="B3299" t="str">
            <v xml:space="preserve">M-11   </v>
          </cell>
          <cell r="C3299" t="str">
            <v xml:space="preserve">CRSA </v>
          </cell>
          <cell r="D3299" t="str">
            <v xml:space="preserve">CR-MS  </v>
          </cell>
          <cell r="E3299" t="str">
            <v>Certificated</v>
          </cell>
        </row>
        <row r="3300">
          <cell r="A3300">
            <v>568633</v>
          </cell>
          <cell r="B3300" t="str">
            <v xml:space="preserve">M-10   </v>
          </cell>
          <cell r="C3300" t="str">
            <v xml:space="preserve">CRBL </v>
          </cell>
          <cell r="D3300" t="str">
            <v xml:space="preserve">CR-MS  </v>
          </cell>
          <cell r="E3300" t="str">
            <v>Certificated</v>
          </cell>
        </row>
        <row r="3301">
          <cell r="A3301">
            <v>568737</v>
          </cell>
          <cell r="B3301" t="str">
            <v xml:space="preserve">S/M-20 </v>
          </cell>
          <cell r="C3301" t="str">
            <v xml:space="preserve">CRL  </v>
          </cell>
          <cell r="D3301" t="str">
            <v xml:space="preserve">CR-MS  </v>
          </cell>
          <cell r="E3301" t="str">
            <v>Certificated</v>
          </cell>
        </row>
        <row r="3302">
          <cell r="A3302">
            <v>568906</v>
          </cell>
          <cell r="B3302" t="str">
            <v xml:space="preserve">M-11   </v>
          </cell>
          <cell r="C3302" t="str">
            <v xml:space="preserve">CRME </v>
          </cell>
          <cell r="D3302" t="str">
            <v xml:space="preserve">CR-MS  </v>
          </cell>
          <cell r="E3302" t="str">
            <v>Certificated</v>
          </cell>
        </row>
        <row r="3303">
          <cell r="A3303">
            <v>568984</v>
          </cell>
          <cell r="B3303" t="str">
            <v xml:space="preserve">M-11   </v>
          </cell>
          <cell r="C3303" t="str">
            <v xml:space="preserve">CRD  </v>
          </cell>
          <cell r="D3303" t="str">
            <v xml:space="preserve">CR-MS  </v>
          </cell>
          <cell r="E3303" t="str">
            <v>Certificated</v>
          </cell>
        </row>
        <row r="3304">
          <cell r="A3304">
            <v>569140</v>
          </cell>
          <cell r="B3304" t="str">
            <v xml:space="preserve">M-11   </v>
          </cell>
          <cell r="C3304" t="str">
            <v xml:space="preserve">CRL  </v>
          </cell>
          <cell r="D3304" t="str">
            <v xml:space="preserve">CR-MS  </v>
          </cell>
          <cell r="E3304" t="str">
            <v>Certificated</v>
          </cell>
        </row>
        <row r="3305">
          <cell r="A3305">
            <v>569361</v>
          </cell>
          <cell r="B3305" t="str">
            <v xml:space="preserve">M-11   </v>
          </cell>
          <cell r="C3305" t="str">
            <v xml:space="preserve">CLK  </v>
          </cell>
          <cell r="D3305" t="str">
            <v xml:space="preserve">CL-FP  </v>
          </cell>
          <cell r="E3305" t="str">
            <v>Classified</v>
          </cell>
        </row>
        <row r="3306">
          <cell r="A3306">
            <v>569387</v>
          </cell>
          <cell r="B3306" t="str">
            <v xml:space="preserve">M-11   </v>
          </cell>
          <cell r="C3306" t="str">
            <v xml:space="preserve">CLR  </v>
          </cell>
          <cell r="D3306" t="str">
            <v xml:space="preserve">CL-F   </v>
          </cell>
          <cell r="E3306" t="str">
            <v>Classified</v>
          </cell>
        </row>
        <row r="3307">
          <cell r="A3307">
            <v>569465</v>
          </cell>
          <cell r="B3307" t="str">
            <v xml:space="preserve">M-12   </v>
          </cell>
          <cell r="C3307" t="str">
            <v xml:space="preserve">CLW  </v>
          </cell>
          <cell r="D3307" t="str">
            <v xml:space="preserve">CL-FP  </v>
          </cell>
          <cell r="E3307" t="str">
            <v>Classified</v>
          </cell>
        </row>
        <row r="3308">
          <cell r="A3308">
            <v>569491</v>
          </cell>
          <cell r="B3308" t="str">
            <v xml:space="preserve">M-12   </v>
          </cell>
          <cell r="C3308" t="str">
            <v xml:space="preserve">CLME </v>
          </cell>
          <cell r="D3308" t="str">
            <v xml:space="preserve">CL-FP  </v>
          </cell>
          <cell r="E3308" t="str">
            <v>Classified</v>
          </cell>
        </row>
        <row r="3309">
          <cell r="A3309">
            <v>569504</v>
          </cell>
          <cell r="B3309" t="str">
            <v xml:space="preserve">M-11   </v>
          </cell>
          <cell r="C3309" t="str">
            <v xml:space="preserve">CRBL </v>
          </cell>
          <cell r="D3309" t="str">
            <v xml:space="preserve">CR-MS  </v>
          </cell>
          <cell r="E3309" t="str">
            <v>Certificated</v>
          </cell>
        </row>
        <row r="3310">
          <cell r="A3310">
            <v>569556</v>
          </cell>
          <cell r="B3310" t="str">
            <v xml:space="preserve">M-11   </v>
          </cell>
          <cell r="C3310" t="str">
            <v xml:space="preserve">CLN  </v>
          </cell>
          <cell r="D3310" t="str">
            <v xml:space="preserve">CL-FP  </v>
          </cell>
          <cell r="E3310" t="str">
            <v>Classified</v>
          </cell>
        </row>
        <row r="3311">
          <cell r="A3311">
            <v>569660</v>
          </cell>
          <cell r="B3311" t="str">
            <v xml:space="preserve">HRLY12 </v>
          </cell>
          <cell r="C3311" t="str">
            <v xml:space="preserve">CLO  </v>
          </cell>
          <cell r="D3311" t="str">
            <v xml:space="preserve">CO-M   </v>
          </cell>
          <cell r="E3311" t="str">
            <v>Classified</v>
          </cell>
        </row>
        <row r="3312">
          <cell r="A3312">
            <v>569816</v>
          </cell>
          <cell r="B3312" t="str">
            <v xml:space="preserve">S/M-20 </v>
          </cell>
          <cell r="C3312" t="str">
            <v xml:space="preserve">CRBL </v>
          </cell>
          <cell r="D3312" t="str">
            <v xml:space="preserve">CR-MS  </v>
          </cell>
          <cell r="E3312" t="str">
            <v>Certificated</v>
          </cell>
        </row>
        <row r="3313">
          <cell r="A3313">
            <v>570141</v>
          </cell>
          <cell r="B3313" t="str">
            <v xml:space="preserve">M-11   </v>
          </cell>
          <cell r="C3313" t="str">
            <v xml:space="preserve">CRA  </v>
          </cell>
          <cell r="D3313" t="str">
            <v xml:space="preserve">CR-MS  </v>
          </cell>
          <cell r="E3313" t="str">
            <v>Certificated</v>
          </cell>
        </row>
        <row r="3314">
          <cell r="A3314">
            <v>570154</v>
          </cell>
          <cell r="B3314" t="str">
            <v xml:space="preserve">M-11   </v>
          </cell>
          <cell r="C3314" t="str">
            <v xml:space="preserve">CRSA </v>
          </cell>
          <cell r="D3314" t="str">
            <v xml:space="preserve">CR-MS  </v>
          </cell>
          <cell r="E3314" t="str">
            <v>Certificated</v>
          </cell>
        </row>
        <row r="3315">
          <cell r="A3315">
            <v>570310</v>
          </cell>
          <cell r="B3315" t="str">
            <v xml:space="preserve">M-11   </v>
          </cell>
          <cell r="C3315" t="str">
            <v xml:space="preserve">CRHI </v>
          </cell>
          <cell r="D3315" t="str">
            <v xml:space="preserve">CR-MS  </v>
          </cell>
          <cell r="E3315" t="str">
            <v>Certificated</v>
          </cell>
        </row>
        <row r="3316">
          <cell r="A3316">
            <v>570635</v>
          </cell>
          <cell r="B3316" t="str">
            <v xml:space="preserve">M-11   </v>
          </cell>
          <cell r="C3316" t="str">
            <v xml:space="preserve">CLSA </v>
          </cell>
          <cell r="D3316" t="str">
            <v xml:space="preserve">CL-FP  </v>
          </cell>
          <cell r="E3316" t="str">
            <v>Classified</v>
          </cell>
        </row>
        <row r="3317">
          <cell r="A3317">
            <v>571142</v>
          </cell>
          <cell r="B3317" t="str">
            <v xml:space="preserve">M-11   </v>
          </cell>
          <cell r="C3317" t="str">
            <v xml:space="preserve">CLYZ </v>
          </cell>
          <cell r="D3317" t="str">
            <v xml:space="preserve">CL-FP  </v>
          </cell>
          <cell r="E3317" t="str">
            <v>Classified</v>
          </cell>
        </row>
        <row r="3318">
          <cell r="A3318">
            <v>571155</v>
          </cell>
          <cell r="B3318" t="str">
            <v xml:space="preserve">M-11   </v>
          </cell>
          <cell r="C3318" t="str">
            <v xml:space="preserve">CRBL </v>
          </cell>
          <cell r="D3318" t="str">
            <v xml:space="preserve">CR-MS  </v>
          </cell>
          <cell r="E3318" t="str">
            <v>Certificated</v>
          </cell>
        </row>
        <row r="3319">
          <cell r="A3319">
            <v>571194</v>
          </cell>
          <cell r="B3319" t="str">
            <v xml:space="preserve">M-10   </v>
          </cell>
          <cell r="C3319" t="str">
            <v xml:space="preserve">CRL  </v>
          </cell>
          <cell r="D3319" t="str">
            <v xml:space="preserve">CR-MS  </v>
          </cell>
          <cell r="E3319" t="str">
            <v>Certificated</v>
          </cell>
        </row>
        <row r="3320">
          <cell r="A3320">
            <v>571259</v>
          </cell>
          <cell r="B3320" t="str">
            <v xml:space="preserve">M-11   </v>
          </cell>
          <cell r="C3320" t="str">
            <v xml:space="preserve">CLHE </v>
          </cell>
          <cell r="D3320" t="str">
            <v xml:space="preserve">CL-F   </v>
          </cell>
          <cell r="E3320" t="str">
            <v>Classified</v>
          </cell>
        </row>
        <row r="3321">
          <cell r="A3321">
            <v>571363</v>
          </cell>
          <cell r="B3321" t="str">
            <v xml:space="preserve">M-12   </v>
          </cell>
          <cell r="C3321" t="str">
            <v xml:space="preserve">CLIJ </v>
          </cell>
          <cell r="D3321" t="str">
            <v xml:space="preserve">CL-FP  </v>
          </cell>
          <cell r="E3321" t="str">
            <v>Classified</v>
          </cell>
        </row>
        <row r="3322">
          <cell r="A3322">
            <v>571376</v>
          </cell>
          <cell r="B3322" t="str">
            <v xml:space="preserve">M-11   </v>
          </cell>
          <cell r="C3322" t="str">
            <v xml:space="preserve">CLW  </v>
          </cell>
          <cell r="D3322" t="str">
            <v xml:space="preserve">CL-F   </v>
          </cell>
          <cell r="E3322" t="str">
            <v>Classified</v>
          </cell>
        </row>
        <row r="3323">
          <cell r="A3323">
            <v>571402</v>
          </cell>
          <cell r="B3323" t="str">
            <v xml:space="preserve">M-11   </v>
          </cell>
          <cell r="C3323" t="str">
            <v xml:space="preserve">CRR  </v>
          </cell>
          <cell r="D3323" t="str">
            <v xml:space="preserve">CR-MS  </v>
          </cell>
          <cell r="E3323" t="str">
            <v>Certificated</v>
          </cell>
        </row>
        <row r="3324">
          <cell r="A3324">
            <v>571506</v>
          </cell>
          <cell r="B3324" t="str">
            <v xml:space="preserve">M-11   </v>
          </cell>
          <cell r="C3324" t="str">
            <v xml:space="preserve">CLG  </v>
          </cell>
          <cell r="D3324" t="str">
            <v xml:space="preserve">CL-FP  </v>
          </cell>
          <cell r="E3324" t="str">
            <v>Classified</v>
          </cell>
        </row>
        <row r="3325">
          <cell r="A3325">
            <v>571649</v>
          </cell>
          <cell r="B3325" t="str">
            <v xml:space="preserve">M-11   </v>
          </cell>
          <cell r="C3325" t="str">
            <v xml:space="preserve">CLSM </v>
          </cell>
          <cell r="D3325" t="str">
            <v xml:space="preserve">CL-FP  </v>
          </cell>
          <cell r="E3325" t="str">
            <v>Classified</v>
          </cell>
        </row>
        <row r="3326">
          <cell r="A3326">
            <v>571688</v>
          </cell>
          <cell r="B3326" t="str">
            <v xml:space="preserve">M-11   </v>
          </cell>
          <cell r="C3326" t="str">
            <v xml:space="preserve">CLHE </v>
          </cell>
          <cell r="D3326" t="str">
            <v xml:space="preserve">CL-F   </v>
          </cell>
          <cell r="E3326" t="str">
            <v>Classified</v>
          </cell>
        </row>
        <row r="3327">
          <cell r="A3327">
            <v>571883</v>
          </cell>
          <cell r="B3327" t="str">
            <v xml:space="preserve">HRLY12 </v>
          </cell>
          <cell r="C3327" t="str">
            <v xml:space="preserve">CLSA </v>
          </cell>
          <cell r="D3327" t="str">
            <v xml:space="preserve">CO-M   </v>
          </cell>
          <cell r="E3327" t="str">
            <v>Classified</v>
          </cell>
        </row>
        <row r="3328">
          <cell r="A3328">
            <v>571922</v>
          </cell>
          <cell r="B3328" t="str">
            <v xml:space="preserve">M-11   </v>
          </cell>
          <cell r="C3328" t="str">
            <v xml:space="preserve">CLG  </v>
          </cell>
          <cell r="D3328" t="str">
            <v xml:space="preserve">CL-FP  </v>
          </cell>
          <cell r="E3328" t="str">
            <v>Classified</v>
          </cell>
        </row>
        <row r="3329">
          <cell r="A3329">
            <v>572143</v>
          </cell>
          <cell r="B3329" t="str">
            <v xml:space="preserve">M-11   </v>
          </cell>
          <cell r="C3329" t="str">
            <v xml:space="preserve">CLK  </v>
          </cell>
          <cell r="D3329" t="str">
            <v xml:space="preserve">CL-FP  </v>
          </cell>
          <cell r="E3329" t="str">
            <v>Classified</v>
          </cell>
        </row>
        <row r="3330">
          <cell r="A3330">
            <v>572260</v>
          </cell>
          <cell r="B3330" t="str">
            <v xml:space="preserve">M-11   </v>
          </cell>
          <cell r="C3330" t="str">
            <v xml:space="preserve">CRCI </v>
          </cell>
          <cell r="D3330" t="str">
            <v xml:space="preserve">CR-MS  </v>
          </cell>
          <cell r="E3330" t="str">
            <v>Certificated</v>
          </cell>
        </row>
        <row r="3331">
          <cell r="A3331">
            <v>572611</v>
          </cell>
          <cell r="B3331" t="str">
            <v xml:space="preserve">M-12   </v>
          </cell>
          <cell r="C3331" t="str">
            <v xml:space="preserve">CLD  </v>
          </cell>
          <cell r="D3331" t="str">
            <v xml:space="preserve">CL-FP  </v>
          </cell>
          <cell r="E3331" t="str">
            <v>Classified</v>
          </cell>
        </row>
        <row r="3332">
          <cell r="A3332">
            <v>572676</v>
          </cell>
          <cell r="B3332" t="str">
            <v xml:space="preserve">M-12   </v>
          </cell>
          <cell r="C3332" t="str">
            <v xml:space="preserve">CLSA </v>
          </cell>
          <cell r="D3332" t="str">
            <v xml:space="preserve">CL-FP  </v>
          </cell>
          <cell r="E3332" t="str">
            <v>Classified</v>
          </cell>
        </row>
        <row r="3333">
          <cell r="A3333">
            <v>572689</v>
          </cell>
          <cell r="B3333" t="str">
            <v xml:space="preserve">M-12   </v>
          </cell>
          <cell r="C3333" t="str">
            <v xml:space="preserve">CLUV </v>
          </cell>
          <cell r="D3333" t="str">
            <v xml:space="preserve">CL-FP  </v>
          </cell>
          <cell r="E3333" t="str">
            <v>Classified</v>
          </cell>
        </row>
        <row r="3334">
          <cell r="A3334">
            <v>572715</v>
          </cell>
          <cell r="B3334" t="str">
            <v xml:space="preserve">M-11   </v>
          </cell>
          <cell r="C3334" t="str">
            <v xml:space="preserve">CLMA </v>
          </cell>
          <cell r="D3334" t="str">
            <v xml:space="preserve">CL-FP  </v>
          </cell>
          <cell r="E3334" t="str">
            <v>Classified</v>
          </cell>
        </row>
        <row r="3335">
          <cell r="A3335">
            <v>572767</v>
          </cell>
          <cell r="B3335" t="str">
            <v xml:space="preserve">M-12   </v>
          </cell>
          <cell r="C3335" t="str">
            <v xml:space="preserve">CRGA </v>
          </cell>
          <cell r="D3335" t="str">
            <v xml:space="preserve">CR-MS  </v>
          </cell>
          <cell r="E3335" t="str">
            <v>Certificated</v>
          </cell>
        </row>
        <row r="3336">
          <cell r="A3336">
            <v>572793</v>
          </cell>
          <cell r="B3336" t="str">
            <v xml:space="preserve">M-12   </v>
          </cell>
          <cell r="C3336" t="str">
            <v xml:space="preserve">CLC  </v>
          </cell>
          <cell r="D3336" t="str">
            <v xml:space="preserve">CL-FP  </v>
          </cell>
          <cell r="E3336" t="str">
            <v>Classified</v>
          </cell>
        </row>
        <row r="3337">
          <cell r="A3337">
            <v>572819</v>
          </cell>
          <cell r="B3337" t="str">
            <v xml:space="preserve">M-12   </v>
          </cell>
          <cell r="C3337" t="str">
            <v xml:space="preserve">CLW  </v>
          </cell>
          <cell r="D3337" t="str">
            <v xml:space="preserve">CL-FP  </v>
          </cell>
          <cell r="E3337" t="str">
            <v>Classified</v>
          </cell>
        </row>
        <row r="3338">
          <cell r="A3338">
            <v>572871</v>
          </cell>
          <cell r="B3338" t="str">
            <v xml:space="preserve">M-12   </v>
          </cell>
          <cell r="C3338" t="str">
            <v xml:space="preserve">CRR  </v>
          </cell>
          <cell r="D3338" t="str">
            <v xml:space="preserve">CR-MS  </v>
          </cell>
          <cell r="E3338" t="str">
            <v>Certificated</v>
          </cell>
        </row>
        <row r="3339">
          <cell r="A3339">
            <v>573040</v>
          </cell>
          <cell r="B3339" t="str">
            <v xml:space="preserve">HRLY12 </v>
          </cell>
          <cell r="C3339" t="str">
            <v xml:space="preserve">CLC  </v>
          </cell>
          <cell r="D3339" t="str">
            <v xml:space="preserve">CO-M   </v>
          </cell>
          <cell r="E3339" t="str">
            <v>Classified</v>
          </cell>
        </row>
        <row r="3340">
          <cell r="A3340">
            <v>573079</v>
          </cell>
          <cell r="B3340" t="str">
            <v xml:space="preserve">M-11   </v>
          </cell>
          <cell r="C3340" t="str">
            <v xml:space="preserve">CRPQ </v>
          </cell>
          <cell r="D3340" t="str">
            <v xml:space="preserve">CR-MS  </v>
          </cell>
          <cell r="E3340" t="str">
            <v>Certificated</v>
          </cell>
        </row>
        <row r="3341">
          <cell r="A3341">
            <v>573118</v>
          </cell>
          <cell r="B3341" t="str">
            <v xml:space="preserve">HRLY12 </v>
          </cell>
          <cell r="C3341" t="str">
            <v xml:space="preserve">CLK  </v>
          </cell>
          <cell r="D3341" t="str">
            <v xml:space="preserve">CO-M   </v>
          </cell>
          <cell r="E3341" t="str">
            <v>Classified</v>
          </cell>
        </row>
        <row r="3342">
          <cell r="A3342">
            <v>573209</v>
          </cell>
          <cell r="B3342" t="str">
            <v xml:space="preserve">M-12   </v>
          </cell>
          <cell r="C3342" t="str">
            <v xml:space="preserve">CLME </v>
          </cell>
          <cell r="D3342" t="str">
            <v xml:space="preserve">CL-FP  </v>
          </cell>
          <cell r="E3342" t="str">
            <v>Classified</v>
          </cell>
        </row>
        <row r="3343">
          <cell r="A3343">
            <v>573287</v>
          </cell>
          <cell r="B3343" t="str">
            <v xml:space="preserve">M-12   </v>
          </cell>
          <cell r="C3343" t="str">
            <v xml:space="preserve">CLG  </v>
          </cell>
          <cell r="D3343" t="str">
            <v xml:space="preserve">CL-FP  </v>
          </cell>
          <cell r="E3343" t="str">
            <v>Classified</v>
          </cell>
        </row>
        <row r="3344">
          <cell r="A3344">
            <v>573326</v>
          </cell>
          <cell r="B3344" t="str">
            <v xml:space="preserve">HRLY12 </v>
          </cell>
          <cell r="C3344" t="str">
            <v xml:space="preserve">CLL  </v>
          </cell>
          <cell r="D3344" t="str">
            <v xml:space="preserve">CO-M   </v>
          </cell>
          <cell r="E3344" t="str">
            <v>Classified</v>
          </cell>
        </row>
        <row r="3345">
          <cell r="A3345">
            <v>573352</v>
          </cell>
          <cell r="B3345" t="str">
            <v xml:space="preserve">M-11   </v>
          </cell>
          <cell r="C3345" t="str">
            <v xml:space="preserve">CRMA </v>
          </cell>
          <cell r="D3345" t="str">
            <v xml:space="preserve">CR-MS  </v>
          </cell>
          <cell r="E3345" t="str">
            <v>Certificated</v>
          </cell>
        </row>
        <row r="3346">
          <cell r="A3346">
            <v>573404</v>
          </cell>
          <cell r="B3346" t="str">
            <v xml:space="preserve">M-11   </v>
          </cell>
          <cell r="C3346" t="str">
            <v xml:space="preserve">CLHE </v>
          </cell>
          <cell r="D3346" t="str">
            <v xml:space="preserve">CL-FP  </v>
          </cell>
          <cell r="E3346" t="str">
            <v>Classified</v>
          </cell>
        </row>
        <row r="3347">
          <cell r="A3347">
            <v>573508</v>
          </cell>
          <cell r="B3347" t="str">
            <v xml:space="preserve">HRLY12 </v>
          </cell>
          <cell r="C3347" t="str">
            <v xml:space="preserve">CLR  </v>
          </cell>
          <cell r="D3347" t="str">
            <v xml:space="preserve">CO-M   </v>
          </cell>
          <cell r="E3347" t="str">
            <v>Classified</v>
          </cell>
        </row>
        <row r="3348">
          <cell r="A3348">
            <v>573510</v>
          </cell>
          <cell r="B3348" t="str">
            <v xml:space="preserve">M-11   </v>
          </cell>
          <cell r="C3348" t="str">
            <v xml:space="preserve">CLPQ </v>
          </cell>
          <cell r="D3348" t="str">
            <v xml:space="preserve">CL-FP  </v>
          </cell>
          <cell r="E3348" t="str">
            <v>Classified</v>
          </cell>
        </row>
        <row r="3349">
          <cell r="A3349">
            <v>573511</v>
          </cell>
          <cell r="B3349" t="str">
            <v xml:space="preserve">M-11   </v>
          </cell>
          <cell r="C3349" t="str">
            <v xml:space="preserve">CRBA </v>
          </cell>
          <cell r="D3349" t="str">
            <v xml:space="preserve">CR-MS  </v>
          </cell>
          <cell r="E3349" t="str">
            <v>Certificated</v>
          </cell>
        </row>
        <row r="3350">
          <cell r="A3350">
            <v>573512</v>
          </cell>
          <cell r="B3350" t="str">
            <v xml:space="preserve">M-11   </v>
          </cell>
          <cell r="C3350" t="str">
            <v xml:space="preserve">CLME </v>
          </cell>
          <cell r="D3350" t="str">
            <v xml:space="preserve">CL-FP  </v>
          </cell>
          <cell r="E3350" t="str">
            <v>Classified</v>
          </cell>
        </row>
        <row r="3351">
          <cell r="A3351">
            <v>573517</v>
          </cell>
          <cell r="B3351" t="str">
            <v xml:space="preserve">M-12   </v>
          </cell>
          <cell r="C3351" t="str">
            <v xml:space="preserve">CLL  </v>
          </cell>
          <cell r="D3351" t="str">
            <v xml:space="preserve">CL-FP  </v>
          </cell>
          <cell r="E3351" t="str">
            <v>Classified</v>
          </cell>
        </row>
        <row r="3352">
          <cell r="A3352">
            <v>573521</v>
          </cell>
          <cell r="B3352" t="str">
            <v xml:space="preserve">M-12   </v>
          </cell>
          <cell r="C3352" t="str">
            <v xml:space="preserve">CLO  </v>
          </cell>
          <cell r="D3352" t="str">
            <v xml:space="preserve">CL-FP  </v>
          </cell>
          <cell r="E3352" t="str">
            <v>Classified</v>
          </cell>
        </row>
        <row r="3353">
          <cell r="A3353">
            <v>573526</v>
          </cell>
          <cell r="B3353" t="str">
            <v xml:space="preserve">M-12   </v>
          </cell>
          <cell r="C3353" t="str">
            <v xml:space="preserve">TRSZ </v>
          </cell>
          <cell r="D3353" t="str">
            <v xml:space="preserve">CL-FP  </v>
          </cell>
          <cell r="E3353" t="str">
            <v>Certificated</v>
          </cell>
        </row>
        <row r="3354">
          <cell r="A3354">
            <v>573536</v>
          </cell>
          <cell r="B3354" t="str">
            <v xml:space="preserve">HRLY12 </v>
          </cell>
          <cell r="C3354" t="str">
            <v xml:space="preserve">CLME </v>
          </cell>
          <cell r="D3354" t="str">
            <v xml:space="preserve">CO     </v>
          </cell>
          <cell r="E3354" t="str">
            <v>Classified</v>
          </cell>
        </row>
        <row r="3355">
          <cell r="A3355">
            <v>573541</v>
          </cell>
          <cell r="B3355" t="str">
            <v xml:space="preserve">M-12   </v>
          </cell>
          <cell r="C3355" t="str">
            <v xml:space="preserve">CLL  </v>
          </cell>
          <cell r="D3355" t="str">
            <v xml:space="preserve">CL-FP  </v>
          </cell>
          <cell r="E3355" t="str">
            <v>Classified</v>
          </cell>
        </row>
        <row r="3356">
          <cell r="A3356">
            <v>573545</v>
          </cell>
          <cell r="B3356" t="str">
            <v xml:space="preserve">M-12   </v>
          </cell>
          <cell r="C3356" t="str">
            <v xml:space="preserve">CLN  </v>
          </cell>
          <cell r="D3356" t="str">
            <v xml:space="preserve">CL-FP  </v>
          </cell>
          <cell r="E3356" t="str">
            <v>Classified</v>
          </cell>
        </row>
        <row r="3357">
          <cell r="A3357">
            <v>573558</v>
          </cell>
          <cell r="B3357" t="str">
            <v xml:space="preserve">M-12   </v>
          </cell>
          <cell r="C3357" t="str">
            <v xml:space="preserve">CRK  </v>
          </cell>
          <cell r="D3357" t="str">
            <v xml:space="preserve">CR-MS  </v>
          </cell>
          <cell r="E3357" t="str">
            <v>Certificated</v>
          </cell>
        </row>
        <row r="3358">
          <cell r="A3358">
            <v>573563</v>
          </cell>
          <cell r="B3358" t="str">
            <v xml:space="preserve">M-12   </v>
          </cell>
          <cell r="C3358" t="str">
            <v xml:space="preserve">CLW  </v>
          </cell>
          <cell r="D3358" t="str">
            <v xml:space="preserve">CL-FP  </v>
          </cell>
          <cell r="E3358" t="str">
            <v>Classified</v>
          </cell>
        </row>
        <row r="3359">
          <cell r="A3359">
            <v>573568</v>
          </cell>
          <cell r="B3359" t="str">
            <v xml:space="preserve">M-11   </v>
          </cell>
          <cell r="C3359" t="str">
            <v xml:space="preserve">CRGO </v>
          </cell>
          <cell r="D3359" t="str">
            <v xml:space="preserve">CR-MS  </v>
          </cell>
          <cell r="E3359" t="str">
            <v>Certificated</v>
          </cell>
        </row>
        <row r="3360">
          <cell r="A3360">
            <v>573570</v>
          </cell>
          <cell r="B3360" t="str">
            <v xml:space="preserve">M-12   </v>
          </cell>
          <cell r="C3360" t="str">
            <v xml:space="preserve">CRCI </v>
          </cell>
          <cell r="D3360" t="str">
            <v xml:space="preserve">CR-MS  </v>
          </cell>
          <cell r="E3360" t="str">
            <v>Certificated</v>
          </cell>
        </row>
        <row r="3361">
          <cell r="A3361">
            <v>573575</v>
          </cell>
          <cell r="B3361" t="str">
            <v xml:space="preserve">M-11   </v>
          </cell>
          <cell r="C3361" t="str">
            <v xml:space="preserve">CRUV </v>
          </cell>
          <cell r="D3361" t="str">
            <v xml:space="preserve">CR-MS  </v>
          </cell>
          <cell r="E3361" t="str">
            <v>Certificated</v>
          </cell>
        </row>
        <row r="3362">
          <cell r="A3362">
            <v>573582</v>
          </cell>
          <cell r="B3362" t="str">
            <v xml:space="preserve">M-11   </v>
          </cell>
          <cell r="C3362" t="str">
            <v xml:space="preserve">CRBA </v>
          </cell>
          <cell r="D3362" t="str">
            <v xml:space="preserve">CR-MS  </v>
          </cell>
          <cell r="E3362" t="str">
            <v>Certificated</v>
          </cell>
        </row>
        <row r="3363">
          <cell r="A3363">
            <v>573583</v>
          </cell>
          <cell r="B3363" t="str">
            <v xml:space="preserve">M-11   </v>
          </cell>
          <cell r="C3363" t="str">
            <v xml:space="preserve">CRCI </v>
          </cell>
          <cell r="D3363" t="str">
            <v xml:space="preserve">CR-MS  </v>
          </cell>
          <cell r="E3363" t="str">
            <v>Certificated</v>
          </cell>
        </row>
        <row r="3364">
          <cell r="A3364">
            <v>573588</v>
          </cell>
          <cell r="B3364" t="str">
            <v xml:space="preserve">M-11   </v>
          </cell>
          <cell r="C3364" t="str">
            <v xml:space="preserve">CRBA </v>
          </cell>
          <cell r="D3364" t="str">
            <v xml:space="preserve">CR-MS  </v>
          </cell>
          <cell r="E3364" t="str">
            <v>Certificated</v>
          </cell>
        </row>
        <row r="3365">
          <cell r="A3365">
            <v>573613</v>
          </cell>
          <cell r="B3365" t="str">
            <v xml:space="preserve">M-11   </v>
          </cell>
          <cell r="C3365" t="str">
            <v xml:space="preserve">CRCA </v>
          </cell>
          <cell r="D3365" t="str">
            <v xml:space="preserve">CR-MS  </v>
          </cell>
          <cell r="E3365" t="str">
            <v>Certificated</v>
          </cell>
        </row>
        <row r="3366">
          <cell r="A3366">
            <v>573620</v>
          </cell>
          <cell r="B3366" t="str">
            <v xml:space="preserve">M-11   </v>
          </cell>
          <cell r="C3366" t="str">
            <v xml:space="preserve">CLB  </v>
          </cell>
          <cell r="D3366" t="str">
            <v xml:space="preserve">CL-FP  </v>
          </cell>
          <cell r="E3366" t="str">
            <v>Classified</v>
          </cell>
        </row>
        <row r="3367">
          <cell r="A3367">
            <v>573623</v>
          </cell>
          <cell r="B3367" t="str">
            <v xml:space="preserve">M-11   </v>
          </cell>
          <cell r="C3367" t="str">
            <v xml:space="preserve">CRME </v>
          </cell>
          <cell r="D3367" t="str">
            <v xml:space="preserve">CR-MS  </v>
          </cell>
          <cell r="E3367" t="str">
            <v>Certificated</v>
          </cell>
        </row>
        <row r="3368">
          <cell r="A3368">
            <v>573624</v>
          </cell>
          <cell r="B3368" t="str">
            <v xml:space="preserve">M-11   </v>
          </cell>
          <cell r="C3368" t="str">
            <v xml:space="preserve">CRF  </v>
          </cell>
          <cell r="D3368" t="str">
            <v xml:space="preserve">CR-MS  </v>
          </cell>
          <cell r="E3368" t="str">
            <v>Certificated</v>
          </cell>
        </row>
        <row r="3369">
          <cell r="A3369">
            <v>573625</v>
          </cell>
          <cell r="B3369" t="str">
            <v xml:space="preserve">M-10   </v>
          </cell>
          <cell r="C3369" t="str">
            <v xml:space="preserve">CRD  </v>
          </cell>
          <cell r="D3369" t="str">
            <v xml:space="preserve">CR-MS  </v>
          </cell>
          <cell r="E3369" t="str">
            <v>Certificated</v>
          </cell>
        </row>
        <row r="3370">
          <cell r="A3370">
            <v>573626</v>
          </cell>
          <cell r="B3370" t="str">
            <v xml:space="preserve">M-10   </v>
          </cell>
          <cell r="C3370" t="str">
            <v xml:space="preserve">CRBA </v>
          </cell>
          <cell r="D3370" t="str">
            <v xml:space="preserve">CR-MS  </v>
          </cell>
          <cell r="E3370" t="str">
            <v>Certificated</v>
          </cell>
        </row>
        <row r="3371">
          <cell r="A3371">
            <v>573630</v>
          </cell>
          <cell r="B3371" t="str">
            <v xml:space="preserve">M-10   </v>
          </cell>
          <cell r="C3371" t="str">
            <v xml:space="preserve">CRA  </v>
          </cell>
          <cell r="D3371" t="str">
            <v xml:space="preserve">CR-MS  </v>
          </cell>
          <cell r="E3371" t="str">
            <v>Certificated</v>
          </cell>
        </row>
        <row r="3372">
          <cell r="A3372">
            <v>573631</v>
          </cell>
          <cell r="B3372" t="str">
            <v xml:space="preserve">M-11   </v>
          </cell>
          <cell r="C3372" t="str">
            <v xml:space="preserve">CRPQ </v>
          </cell>
          <cell r="D3372" t="str">
            <v xml:space="preserve">CR-MS  </v>
          </cell>
          <cell r="E3372" t="str">
            <v>Certificated</v>
          </cell>
        </row>
        <row r="3373">
          <cell r="A3373">
            <v>573632</v>
          </cell>
          <cell r="B3373" t="str">
            <v xml:space="preserve">M-11   </v>
          </cell>
          <cell r="C3373" t="str">
            <v xml:space="preserve">CRIJ </v>
          </cell>
          <cell r="D3373" t="str">
            <v xml:space="preserve">CR-MS  </v>
          </cell>
          <cell r="E3373" t="str">
            <v>Certificated</v>
          </cell>
        </row>
        <row r="3374">
          <cell r="A3374">
            <v>573634</v>
          </cell>
          <cell r="B3374" t="str">
            <v xml:space="preserve">M-11   </v>
          </cell>
          <cell r="C3374" t="str">
            <v xml:space="preserve">CRR  </v>
          </cell>
          <cell r="D3374" t="str">
            <v xml:space="preserve">CR-MS  </v>
          </cell>
          <cell r="E3374" t="str">
            <v>Certificated</v>
          </cell>
        </row>
        <row r="3375">
          <cell r="A3375">
            <v>573636</v>
          </cell>
          <cell r="B3375" t="str">
            <v xml:space="preserve">M-11   </v>
          </cell>
          <cell r="C3375" t="str">
            <v xml:space="preserve">CRSA </v>
          </cell>
          <cell r="D3375" t="str">
            <v xml:space="preserve">CR-MS  </v>
          </cell>
          <cell r="E3375" t="str">
            <v>Certificated</v>
          </cell>
        </row>
        <row r="3376">
          <cell r="A3376">
            <v>573638</v>
          </cell>
          <cell r="B3376" t="str">
            <v xml:space="preserve">M-11   </v>
          </cell>
          <cell r="C3376" t="str">
            <v xml:space="preserve">CRWA </v>
          </cell>
          <cell r="D3376" t="str">
            <v xml:space="preserve">CR-MS  </v>
          </cell>
          <cell r="E3376" t="str">
            <v>Certificated</v>
          </cell>
        </row>
        <row r="3377">
          <cell r="A3377">
            <v>573639</v>
          </cell>
          <cell r="B3377" t="str">
            <v xml:space="preserve">M-11   </v>
          </cell>
          <cell r="C3377" t="str">
            <v xml:space="preserve">CLL  </v>
          </cell>
          <cell r="D3377" t="str">
            <v xml:space="preserve">CL-FP  </v>
          </cell>
          <cell r="E3377" t="str">
            <v>Classified</v>
          </cell>
        </row>
        <row r="3378">
          <cell r="A3378">
            <v>573640</v>
          </cell>
          <cell r="B3378" t="str">
            <v xml:space="preserve">M-11   </v>
          </cell>
          <cell r="C3378" t="str">
            <v xml:space="preserve">CLN  </v>
          </cell>
          <cell r="D3378" t="str">
            <v xml:space="preserve">CL-FP  </v>
          </cell>
          <cell r="E3378" t="str">
            <v>Classified</v>
          </cell>
        </row>
        <row r="3379">
          <cell r="A3379">
            <v>573641</v>
          </cell>
          <cell r="B3379" t="str">
            <v xml:space="preserve">M-11   </v>
          </cell>
          <cell r="C3379" t="str">
            <v xml:space="preserve">CRGA </v>
          </cell>
          <cell r="D3379" t="str">
            <v xml:space="preserve">CR-MS  </v>
          </cell>
          <cell r="E3379" t="str">
            <v>Certificated</v>
          </cell>
        </row>
        <row r="3380">
          <cell r="A3380">
            <v>573650</v>
          </cell>
          <cell r="B3380" t="str">
            <v xml:space="preserve">M-11   </v>
          </cell>
          <cell r="C3380" t="str">
            <v xml:space="preserve">CRCI </v>
          </cell>
          <cell r="D3380" t="str">
            <v xml:space="preserve">CL-FP  </v>
          </cell>
          <cell r="E3380" t="str">
            <v>Certificated</v>
          </cell>
        </row>
        <row r="3381">
          <cell r="A3381">
            <v>573652</v>
          </cell>
          <cell r="B3381" t="str">
            <v xml:space="preserve">M-12   </v>
          </cell>
          <cell r="C3381" t="str">
            <v xml:space="preserve">CLHE </v>
          </cell>
          <cell r="D3381" t="str">
            <v xml:space="preserve">CL-FP  </v>
          </cell>
          <cell r="E3381" t="str">
            <v>Classified</v>
          </cell>
        </row>
        <row r="3382">
          <cell r="A3382">
            <v>573653</v>
          </cell>
          <cell r="B3382" t="str">
            <v xml:space="preserve">M-11   </v>
          </cell>
          <cell r="C3382" t="str">
            <v xml:space="preserve">CRT  </v>
          </cell>
          <cell r="D3382" t="str">
            <v xml:space="preserve">CR-MS  </v>
          </cell>
          <cell r="E3382" t="str">
            <v>Certificated</v>
          </cell>
        </row>
        <row r="3383">
          <cell r="A3383">
            <v>573654</v>
          </cell>
          <cell r="B3383" t="str">
            <v xml:space="preserve">M-12   </v>
          </cell>
          <cell r="C3383" t="str">
            <v xml:space="preserve">CRIJ </v>
          </cell>
          <cell r="D3383" t="str">
            <v xml:space="preserve">CR-MS  </v>
          </cell>
          <cell r="E3383" t="str">
            <v>Certificated</v>
          </cell>
        </row>
        <row r="3384">
          <cell r="A3384">
            <v>573655</v>
          </cell>
          <cell r="B3384" t="str">
            <v xml:space="preserve">M-11   </v>
          </cell>
          <cell r="C3384" t="str">
            <v xml:space="preserve">CLMA </v>
          </cell>
          <cell r="D3384" t="str">
            <v xml:space="preserve">CL-FP  </v>
          </cell>
          <cell r="E3384" t="str">
            <v>Classified</v>
          </cell>
        </row>
        <row r="3385">
          <cell r="A3385">
            <v>573657</v>
          </cell>
          <cell r="B3385" t="str">
            <v xml:space="preserve">M-11   </v>
          </cell>
          <cell r="C3385" t="str">
            <v xml:space="preserve">CLW  </v>
          </cell>
          <cell r="D3385" t="str">
            <v xml:space="preserve">CL-FP  </v>
          </cell>
          <cell r="E3385" t="str">
            <v>Classified</v>
          </cell>
        </row>
        <row r="3386">
          <cell r="A3386">
            <v>573662</v>
          </cell>
          <cell r="B3386" t="str">
            <v xml:space="preserve">M-11   </v>
          </cell>
          <cell r="C3386" t="str">
            <v xml:space="preserve">CRSA </v>
          </cell>
          <cell r="D3386" t="str">
            <v xml:space="preserve">CR-MS  </v>
          </cell>
          <cell r="E3386" t="str">
            <v>Certificated</v>
          </cell>
        </row>
        <row r="3387">
          <cell r="A3387">
            <v>573667</v>
          </cell>
          <cell r="B3387" t="str">
            <v xml:space="preserve">M-11   </v>
          </cell>
          <cell r="C3387" t="str">
            <v xml:space="preserve">CLPQ </v>
          </cell>
          <cell r="D3387" t="str">
            <v xml:space="preserve">CL-FP  </v>
          </cell>
          <cell r="E3387" t="str">
            <v>Classified</v>
          </cell>
        </row>
        <row r="3388">
          <cell r="A3388">
            <v>573673</v>
          </cell>
          <cell r="B3388" t="str">
            <v xml:space="preserve">M-11   </v>
          </cell>
          <cell r="C3388" t="str">
            <v xml:space="preserve">CRR  </v>
          </cell>
          <cell r="D3388" t="str">
            <v xml:space="preserve">CR-MS  </v>
          </cell>
          <cell r="E3388" t="str">
            <v>Certificated</v>
          </cell>
        </row>
        <row r="3389">
          <cell r="A3389">
            <v>573693</v>
          </cell>
          <cell r="B3389" t="str">
            <v xml:space="preserve">M-11   </v>
          </cell>
          <cell r="C3389" t="str">
            <v xml:space="preserve">CRPQ </v>
          </cell>
          <cell r="D3389" t="str">
            <v xml:space="preserve">CR-MS  </v>
          </cell>
          <cell r="E3389" t="str">
            <v>Certificated</v>
          </cell>
        </row>
        <row r="3390">
          <cell r="A3390">
            <v>573694</v>
          </cell>
          <cell r="B3390" t="str">
            <v xml:space="preserve">M-12   </v>
          </cell>
          <cell r="C3390" t="str">
            <v xml:space="preserve">CLB  </v>
          </cell>
          <cell r="D3390" t="str">
            <v xml:space="preserve">CL-FP  </v>
          </cell>
          <cell r="E3390" t="str">
            <v>Classified</v>
          </cell>
        </row>
        <row r="3391">
          <cell r="A3391">
            <v>573702</v>
          </cell>
          <cell r="B3391" t="str">
            <v xml:space="preserve">M-11   </v>
          </cell>
          <cell r="C3391" t="str">
            <v xml:space="preserve">CRL  </v>
          </cell>
          <cell r="D3391" t="str">
            <v xml:space="preserve">CR-MS  </v>
          </cell>
          <cell r="E3391" t="str">
            <v>Certificated</v>
          </cell>
        </row>
        <row r="3392">
          <cell r="A3392">
            <v>573703</v>
          </cell>
          <cell r="B3392" t="str">
            <v xml:space="preserve">M-11   </v>
          </cell>
          <cell r="C3392" t="str">
            <v xml:space="preserve">CRME </v>
          </cell>
          <cell r="D3392" t="str">
            <v xml:space="preserve">CR-MS  </v>
          </cell>
          <cell r="E3392" t="str">
            <v>Certificated</v>
          </cell>
        </row>
        <row r="3393">
          <cell r="A3393">
            <v>573707</v>
          </cell>
          <cell r="B3393" t="str">
            <v xml:space="preserve">M-11   </v>
          </cell>
          <cell r="C3393" t="str">
            <v xml:space="preserve">CLC  </v>
          </cell>
          <cell r="D3393" t="str">
            <v xml:space="preserve">CL-FP  </v>
          </cell>
          <cell r="E3393" t="str">
            <v>Classified</v>
          </cell>
        </row>
        <row r="3394">
          <cell r="A3394">
            <v>573709</v>
          </cell>
          <cell r="B3394" t="str">
            <v xml:space="preserve">M-12   </v>
          </cell>
          <cell r="C3394" t="str">
            <v xml:space="preserve">CRIJ </v>
          </cell>
          <cell r="D3394" t="str">
            <v xml:space="preserve">CR-MS  </v>
          </cell>
          <cell r="E3394" t="str">
            <v>Certificated</v>
          </cell>
        </row>
        <row r="3395">
          <cell r="A3395">
            <v>573710</v>
          </cell>
          <cell r="B3395" t="str">
            <v xml:space="preserve">M-11   </v>
          </cell>
          <cell r="C3395" t="str">
            <v xml:space="preserve">CLD  </v>
          </cell>
          <cell r="D3395" t="str">
            <v xml:space="preserve">CL-FP  </v>
          </cell>
          <cell r="E3395" t="str">
            <v>Classified</v>
          </cell>
        </row>
        <row r="3396">
          <cell r="A3396">
            <v>573714</v>
          </cell>
          <cell r="B3396" t="str">
            <v xml:space="preserve">M-12   </v>
          </cell>
          <cell r="C3396" t="str">
            <v xml:space="preserve">CLT  </v>
          </cell>
          <cell r="D3396" t="str">
            <v xml:space="preserve">CL-FP  </v>
          </cell>
          <cell r="E3396" t="str">
            <v>Classified</v>
          </cell>
        </row>
        <row r="3397">
          <cell r="A3397">
            <v>573729</v>
          </cell>
          <cell r="B3397" t="str">
            <v xml:space="preserve">M-11   </v>
          </cell>
          <cell r="C3397" t="str">
            <v xml:space="preserve">CLME </v>
          </cell>
          <cell r="D3397" t="str">
            <v xml:space="preserve">CL-FP  </v>
          </cell>
          <cell r="E3397" t="str">
            <v>Classified</v>
          </cell>
        </row>
        <row r="3398">
          <cell r="A3398">
            <v>573736</v>
          </cell>
          <cell r="B3398" t="str">
            <v xml:space="preserve">M-11   </v>
          </cell>
          <cell r="C3398" t="str">
            <v xml:space="preserve">CRHA </v>
          </cell>
          <cell r="D3398" t="str">
            <v xml:space="preserve">CR-MS  </v>
          </cell>
          <cell r="E3398" t="str">
            <v>Certificated</v>
          </cell>
        </row>
        <row r="3399">
          <cell r="A3399">
            <v>573737</v>
          </cell>
          <cell r="B3399" t="str">
            <v xml:space="preserve">M-11   </v>
          </cell>
          <cell r="C3399" t="str">
            <v xml:space="preserve">CLT  </v>
          </cell>
          <cell r="D3399" t="str">
            <v xml:space="preserve">CL-FP  </v>
          </cell>
          <cell r="E3399" t="str">
            <v>Classified</v>
          </cell>
        </row>
        <row r="3400">
          <cell r="A3400">
            <v>573739</v>
          </cell>
          <cell r="B3400" t="str">
            <v xml:space="preserve">M-11   </v>
          </cell>
          <cell r="C3400" t="str">
            <v xml:space="preserve">CRT  </v>
          </cell>
          <cell r="D3400" t="str">
            <v xml:space="preserve">CR-MS  </v>
          </cell>
          <cell r="E3400" t="str">
            <v>Certificated</v>
          </cell>
        </row>
        <row r="3401">
          <cell r="A3401">
            <v>573740</v>
          </cell>
          <cell r="B3401" t="str">
            <v xml:space="preserve">M-11   </v>
          </cell>
          <cell r="C3401" t="str">
            <v xml:space="preserve">CLR  </v>
          </cell>
          <cell r="D3401" t="str">
            <v xml:space="preserve">CL-FP  </v>
          </cell>
          <cell r="E3401" t="str">
            <v>Classified</v>
          </cell>
        </row>
        <row r="3402">
          <cell r="A3402">
            <v>573741</v>
          </cell>
          <cell r="B3402" t="str">
            <v xml:space="preserve">M-11   </v>
          </cell>
          <cell r="C3402" t="str">
            <v xml:space="preserve">CLD  </v>
          </cell>
          <cell r="D3402" t="str">
            <v xml:space="preserve">CL-F   </v>
          </cell>
          <cell r="E3402" t="str">
            <v>Classified</v>
          </cell>
        </row>
        <row r="3403">
          <cell r="A3403">
            <v>573744</v>
          </cell>
          <cell r="B3403" t="str">
            <v xml:space="preserve">M-12   </v>
          </cell>
          <cell r="C3403" t="str">
            <v xml:space="preserve">TRSZ </v>
          </cell>
          <cell r="D3403" t="str">
            <v xml:space="preserve">CL-FP  </v>
          </cell>
          <cell r="E3403" t="str">
            <v>Certificated</v>
          </cell>
        </row>
        <row r="3404">
          <cell r="A3404">
            <v>573746</v>
          </cell>
          <cell r="B3404" t="str">
            <v xml:space="preserve">M-11   </v>
          </cell>
          <cell r="C3404" t="str">
            <v xml:space="preserve">CRBA </v>
          </cell>
          <cell r="D3404" t="str">
            <v xml:space="preserve">CL-FP  </v>
          </cell>
          <cell r="E3404" t="str">
            <v>Certificated</v>
          </cell>
        </row>
        <row r="3405">
          <cell r="A3405">
            <v>573749</v>
          </cell>
          <cell r="B3405" t="str">
            <v xml:space="preserve">M-10   </v>
          </cell>
          <cell r="C3405" t="str">
            <v xml:space="preserve">CRSA </v>
          </cell>
          <cell r="D3405" t="str">
            <v xml:space="preserve">CR-MS  </v>
          </cell>
          <cell r="E3405" t="str">
            <v>Certificated</v>
          </cell>
        </row>
        <row r="3406">
          <cell r="A3406">
            <v>573752</v>
          </cell>
          <cell r="B3406" t="str">
            <v xml:space="preserve">M-12   </v>
          </cell>
          <cell r="C3406" t="str">
            <v xml:space="preserve">CLF  </v>
          </cell>
          <cell r="D3406" t="str">
            <v xml:space="preserve">CL-FP  </v>
          </cell>
          <cell r="E3406" t="str">
            <v>Classified</v>
          </cell>
        </row>
        <row r="3407">
          <cell r="A3407">
            <v>573754</v>
          </cell>
          <cell r="B3407" t="str">
            <v xml:space="preserve">M-11   </v>
          </cell>
          <cell r="C3407" t="str">
            <v xml:space="preserve">CRL  </v>
          </cell>
          <cell r="D3407" t="str">
            <v xml:space="preserve">CR-MS  </v>
          </cell>
          <cell r="E3407" t="str">
            <v>Certificated</v>
          </cell>
        </row>
        <row r="3408">
          <cell r="A3408">
            <v>573755</v>
          </cell>
          <cell r="B3408" t="str">
            <v xml:space="preserve">AE     </v>
          </cell>
          <cell r="C3408" t="str">
            <v xml:space="preserve">AF-M </v>
          </cell>
          <cell r="D3408" t="str">
            <v xml:space="preserve">CR-MS  </v>
          </cell>
          <cell r="E3408" t="str">
            <v>Certificated</v>
          </cell>
        </row>
        <row r="3409">
          <cell r="A3409">
            <v>573759</v>
          </cell>
          <cell r="B3409" t="str">
            <v xml:space="preserve">HRLY12 </v>
          </cell>
          <cell r="C3409" t="str">
            <v xml:space="preserve">CLL  </v>
          </cell>
          <cell r="D3409" t="str">
            <v xml:space="preserve">CO     </v>
          </cell>
          <cell r="E3409" t="str">
            <v>Classified</v>
          </cell>
        </row>
        <row r="3410">
          <cell r="A3410">
            <v>573766</v>
          </cell>
          <cell r="B3410" t="str">
            <v xml:space="preserve">HRLY12 </v>
          </cell>
          <cell r="C3410" t="str">
            <v xml:space="preserve">CLHA </v>
          </cell>
          <cell r="D3410" t="str">
            <v xml:space="preserve">CO-M   </v>
          </cell>
          <cell r="E3410" t="str">
            <v>Classified</v>
          </cell>
        </row>
        <row r="3411">
          <cell r="A3411">
            <v>573771</v>
          </cell>
          <cell r="B3411" t="str">
            <v xml:space="preserve">M-11   </v>
          </cell>
          <cell r="C3411" t="str">
            <v xml:space="preserve">CRL  </v>
          </cell>
          <cell r="D3411" t="str">
            <v xml:space="preserve">CR-MS  </v>
          </cell>
          <cell r="E3411" t="str">
            <v>Certificated</v>
          </cell>
        </row>
        <row r="3412">
          <cell r="A3412">
            <v>573784</v>
          </cell>
          <cell r="B3412" t="str">
            <v xml:space="preserve">M-11   </v>
          </cell>
          <cell r="C3412" t="str">
            <v xml:space="preserve">CRSA </v>
          </cell>
          <cell r="D3412" t="str">
            <v xml:space="preserve">CR-MS  </v>
          </cell>
          <cell r="E3412" t="str">
            <v>Certificated</v>
          </cell>
        </row>
        <row r="3413">
          <cell r="A3413">
            <v>573787</v>
          </cell>
          <cell r="B3413" t="str">
            <v xml:space="preserve">M-11   </v>
          </cell>
          <cell r="C3413" t="str">
            <v xml:space="preserve">CLL  </v>
          </cell>
          <cell r="D3413" t="str">
            <v xml:space="preserve">CL-FP  </v>
          </cell>
          <cell r="E3413" t="str">
            <v>Classified</v>
          </cell>
        </row>
        <row r="3414">
          <cell r="A3414">
            <v>573788</v>
          </cell>
          <cell r="B3414" t="str">
            <v xml:space="preserve">M-11   </v>
          </cell>
          <cell r="C3414" t="str">
            <v xml:space="preserve">CRSM </v>
          </cell>
          <cell r="D3414" t="str">
            <v xml:space="preserve">CR-MS  </v>
          </cell>
          <cell r="E3414" t="str">
            <v>Certificated</v>
          </cell>
        </row>
        <row r="3415">
          <cell r="A3415">
            <v>573789</v>
          </cell>
          <cell r="B3415" t="str">
            <v xml:space="preserve">M-11   </v>
          </cell>
          <cell r="C3415" t="str">
            <v xml:space="preserve">CLHE </v>
          </cell>
          <cell r="D3415" t="str">
            <v xml:space="preserve">CL-FP  </v>
          </cell>
          <cell r="E3415" t="str">
            <v>Classified</v>
          </cell>
        </row>
        <row r="3416">
          <cell r="A3416">
            <v>573790</v>
          </cell>
          <cell r="B3416" t="str">
            <v xml:space="preserve">M-12   </v>
          </cell>
          <cell r="C3416" t="str">
            <v xml:space="preserve">CLL  </v>
          </cell>
          <cell r="D3416" t="str">
            <v xml:space="preserve">CL-FP  </v>
          </cell>
          <cell r="E3416" t="str">
            <v>Classified</v>
          </cell>
        </row>
        <row r="3417">
          <cell r="A3417">
            <v>573791</v>
          </cell>
          <cell r="B3417" t="str">
            <v xml:space="preserve">M-11   </v>
          </cell>
          <cell r="C3417" t="str">
            <v xml:space="preserve">CRSA </v>
          </cell>
          <cell r="D3417" t="str">
            <v xml:space="preserve">CL-FP  </v>
          </cell>
          <cell r="E3417" t="str">
            <v>Certificated</v>
          </cell>
        </row>
        <row r="3418">
          <cell r="A3418">
            <v>573792</v>
          </cell>
          <cell r="B3418" t="str">
            <v xml:space="preserve">M-11   </v>
          </cell>
          <cell r="C3418" t="str">
            <v xml:space="preserve">CRD  </v>
          </cell>
          <cell r="D3418" t="str">
            <v xml:space="preserve">CR-MS  </v>
          </cell>
          <cell r="E3418" t="str">
            <v>Certificated</v>
          </cell>
        </row>
        <row r="3419">
          <cell r="A3419">
            <v>573796</v>
          </cell>
          <cell r="B3419" t="str">
            <v xml:space="preserve">M-11   </v>
          </cell>
          <cell r="C3419" t="str">
            <v xml:space="preserve">CRSA </v>
          </cell>
          <cell r="D3419" t="str">
            <v xml:space="preserve">CR-MS  </v>
          </cell>
          <cell r="E3419" t="str">
            <v>Certificated</v>
          </cell>
        </row>
        <row r="3420">
          <cell r="A3420">
            <v>573797</v>
          </cell>
          <cell r="B3420" t="str">
            <v xml:space="preserve">M-11   </v>
          </cell>
          <cell r="C3420" t="str">
            <v xml:space="preserve">CLB  </v>
          </cell>
          <cell r="D3420" t="str">
            <v xml:space="preserve">CL-FP  </v>
          </cell>
          <cell r="E3420" t="str">
            <v>Classified</v>
          </cell>
        </row>
        <row r="3421">
          <cell r="A3421">
            <v>573799</v>
          </cell>
          <cell r="B3421" t="str">
            <v xml:space="preserve">M-11   </v>
          </cell>
          <cell r="C3421" t="str">
            <v xml:space="preserve">CRBA </v>
          </cell>
          <cell r="D3421" t="str">
            <v xml:space="preserve">CR-MS  </v>
          </cell>
          <cell r="E3421" t="str">
            <v>Certificated</v>
          </cell>
        </row>
        <row r="3422">
          <cell r="A3422">
            <v>573817</v>
          </cell>
          <cell r="B3422" t="str">
            <v xml:space="preserve">M-11   </v>
          </cell>
          <cell r="C3422" t="str">
            <v xml:space="preserve">CLSM </v>
          </cell>
          <cell r="D3422" t="str">
            <v xml:space="preserve">CL-FP  </v>
          </cell>
          <cell r="E3422" t="str">
            <v>Classified</v>
          </cell>
        </row>
        <row r="3423">
          <cell r="A3423">
            <v>573835</v>
          </cell>
          <cell r="B3423" t="str">
            <v xml:space="preserve">M-12   </v>
          </cell>
          <cell r="C3423" t="str">
            <v xml:space="preserve">CLPQ </v>
          </cell>
          <cell r="D3423" t="str">
            <v xml:space="preserve">CL-FP  </v>
          </cell>
          <cell r="E3423" t="str">
            <v>Classified</v>
          </cell>
        </row>
        <row r="3424">
          <cell r="A3424">
            <v>573836</v>
          </cell>
          <cell r="B3424" t="str">
            <v xml:space="preserve">M-12   </v>
          </cell>
          <cell r="C3424" t="str">
            <v xml:space="preserve">CLR  </v>
          </cell>
          <cell r="D3424" t="str">
            <v xml:space="preserve">CL-FP  </v>
          </cell>
          <cell r="E3424" t="str">
            <v>Classified</v>
          </cell>
        </row>
        <row r="3425">
          <cell r="A3425">
            <v>573838</v>
          </cell>
          <cell r="B3425" t="str">
            <v xml:space="preserve">M-11   </v>
          </cell>
          <cell r="C3425" t="str">
            <v xml:space="preserve">CLR  </v>
          </cell>
          <cell r="D3425" t="str">
            <v xml:space="preserve">CL-FP  </v>
          </cell>
          <cell r="E3425" t="str">
            <v>Classified</v>
          </cell>
        </row>
        <row r="3426">
          <cell r="A3426">
            <v>573839</v>
          </cell>
          <cell r="B3426" t="str">
            <v xml:space="preserve">M-11   </v>
          </cell>
          <cell r="C3426" t="str">
            <v xml:space="preserve">CRGO </v>
          </cell>
          <cell r="D3426" t="str">
            <v xml:space="preserve">CR-MS  </v>
          </cell>
          <cell r="E3426" t="str">
            <v>Certificated</v>
          </cell>
        </row>
        <row r="3427">
          <cell r="A3427">
            <v>573842</v>
          </cell>
          <cell r="B3427" t="str">
            <v xml:space="preserve">AE     </v>
          </cell>
          <cell r="C3427" t="str">
            <v xml:space="preserve">AF-M </v>
          </cell>
          <cell r="D3427" t="str">
            <v xml:space="preserve">CR-MS  </v>
          </cell>
          <cell r="E3427" t="str">
            <v>Certificated</v>
          </cell>
        </row>
        <row r="3428">
          <cell r="A3428">
            <v>573843</v>
          </cell>
          <cell r="B3428" t="str">
            <v xml:space="preserve">M-11   </v>
          </cell>
          <cell r="C3428" t="str">
            <v xml:space="preserve">CRK  </v>
          </cell>
          <cell r="D3428" t="str">
            <v xml:space="preserve">CR-MS  </v>
          </cell>
          <cell r="E3428" t="str">
            <v>Certificated</v>
          </cell>
        </row>
        <row r="3429">
          <cell r="A3429">
            <v>573844</v>
          </cell>
          <cell r="B3429" t="str">
            <v xml:space="preserve">M-12   </v>
          </cell>
          <cell r="C3429" t="str">
            <v xml:space="preserve">CLSA </v>
          </cell>
          <cell r="D3429" t="str">
            <v xml:space="preserve">CL-FP  </v>
          </cell>
          <cell r="E3429" t="str">
            <v>Classified</v>
          </cell>
        </row>
        <row r="3430">
          <cell r="A3430">
            <v>573864</v>
          </cell>
          <cell r="B3430" t="str">
            <v xml:space="preserve">M-11   </v>
          </cell>
          <cell r="C3430" t="str">
            <v xml:space="preserve">CLA  </v>
          </cell>
          <cell r="D3430" t="str">
            <v xml:space="preserve">CL-FP  </v>
          </cell>
          <cell r="E3430" t="str">
            <v>Classified</v>
          </cell>
        </row>
        <row r="3431">
          <cell r="A3431">
            <v>573867</v>
          </cell>
          <cell r="B3431" t="str">
            <v xml:space="preserve">M-11   </v>
          </cell>
          <cell r="C3431" t="str">
            <v xml:space="preserve">CLF  </v>
          </cell>
          <cell r="D3431" t="str">
            <v xml:space="preserve">CL-FP  </v>
          </cell>
          <cell r="E3431" t="str">
            <v>Classified</v>
          </cell>
        </row>
        <row r="3432">
          <cell r="A3432">
            <v>573868</v>
          </cell>
          <cell r="B3432" t="str">
            <v xml:space="preserve">M-11   </v>
          </cell>
          <cell r="C3432" t="str">
            <v xml:space="preserve">CLB  </v>
          </cell>
          <cell r="D3432" t="str">
            <v xml:space="preserve">CL-FP  </v>
          </cell>
          <cell r="E3432" t="str">
            <v>Classified</v>
          </cell>
        </row>
        <row r="3433">
          <cell r="A3433">
            <v>573878</v>
          </cell>
          <cell r="B3433" t="str">
            <v xml:space="preserve">M-11   </v>
          </cell>
          <cell r="C3433" t="str">
            <v xml:space="preserve">CRWI </v>
          </cell>
          <cell r="D3433" t="str">
            <v xml:space="preserve">CR-MS  </v>
          </cell>
          <cell r="E3433" t="str">
            <v>Certificated</v>
          </cell>
        </row>
        <row r="3434">
          <cell r="A3434">
            <v>573881</v>
          </cell>
          <cell r="B3434" t="str">
            <v xml:space="preserve">S/M-20 </v>
          </cell>
          <cell r="C3434" t="str">
            <v xml:space="preserve">CRD  </v>
          </cell>
          <cell r="D3434" t="str">
            <v xml:space="preserve">CR-MR  </v>
          </cell>
          <cell r="E3434" t="str">
            <v>Certificated</v>
          </cell>
        </row>
        <row r="3435">
          <cell r="A3435">
            <v>573891</v>
          </cell>
          <cell r="B3435" t="str">
            <v xml:space="preserve">M-11   </v>
          </cell>
          <cell r="C3435" t="str">
            <v xml:space="preserve">CRPQ </v>
          </cell>
          <cell r="D3435" t="str">
            <v xml:space="preserve">CR-MS  </v>
          </cell>
          <cell r="E3435" t="str">
            <v>Certificated</v>
          </cell>
        </row>
        <row r="3436">
          <cell r="A3436">
            <v>573897</v>
          </cell>
          <cell r="B3436" t="str">
            <v xml:space="preserve">M-11   </v>
          </cell>
          <cell r="C3436" t="str">
            <v xml:space="preserve">CLME </v>
          </cell>
          <cell r="D3436" t="str">
            <v xml:space="preserve">CL-FP  </v>
          </cell>
          <cell r="E3436" t="str">
            <v>Classified</v>
          </cell>
        </row>
        <row r="3437">
          <cell r="A3437">
            <v>573903</v>
          </cell>
          <cell r="B3437" t="str">
            <v xml:space="preserve">M-11   </v>
          </cell>
          <cell r="C3437" t="str">
            <v xml:space="preserve">CLPQ </v>
          </cell>
          <cell r="D3437" t="str">
            <v xml:space="preserve">CL-FP  </v>
          </cell>
          <cell r="E3437" t="str">
            <v>Classified</v>
          </cell>
        </row>
        <row r="3438">
          <cell r="A3438">
            <v>573904</v>
          </cell>
          <cell r="B3438" t="str">
            <v xml:space="preserve">M-11   </v>
          </cell>
          <cell r="C3438" t="str">
            <v xml:space="preserve">CLSA </v>
          </cell>
          <cell r="D3438" t="str">
            <v xml:space="preserve">CL-FP  </v>
          </cell>
          <cell r="E3438" t="str">
            <v>Classified</v>
          </cell>
        </row>
        <row r="3439">
          <cell r="A3439">
            <v>573906</v>
          </cell>
          <cell r="B3439" t="str">
            <v xml:space="preserve">M-12   </v>
          </cell>
          <cell r="C3439" t="str">
            <v xml:space="preserve">CLSA </v>
          </cell>
          <cell r="D3439" t="str">
            <v xml:space="preserve">CL-FP  </v>
          </cell>
          <cell r="E3439" t="str">
            <v>Classified</v>
          </cell>
        </row>
        <row r="3440">
          <cell r="A3440">
            <v>573912</v>
          </cell>
          <cell r="B3440" t="str">
            <v xml:space="preserve">HRLY12 </v>
          </cell>
          <cell r="C3440" t="str">
            <v xml:space="preserve">CLG  </v>
          </cell>
          <cell r="D3440" t="str">
            <v xml:space="preserve">CL-FP  </v>
          </cell>
          <cell r="E3440" t="str">
            <v>Classified</v>
          </cell>
        </row>
        <row r="3441">
          <cell r="A3441">
            <v>573913</v>
          </cell>
          <cell r="B3441" t="str">
            <v xml:space="preserve">M-11   </v>
          </cell>
          <cell r="C3441" t="str">
            <v xml:space="preserve">CLW  </v>
          </cell>
          <cell r="D3441" t="str">
            <v xml:space="preserve">CL-FP  </v>
          </cell>
          <cell r="E3441" t="str">
            <v>Classified</v>
          </cell>
        </row>
        <row r="3442">
          <cell r="A3442">
            <v>573922</v>
          </cell>
          <cell r="B3442" t="str">
            <v xml:space="preserve">HRLY12 </v>
          </cell>
          <cell r="C3442" t="str">
            <v xml:space="preserve">CLL  </v>
          </cell>
          <cell r="D3442" t="str">
            <v xml:space="preserve">CO     </v>
          </cell>
          <cell r="E3442" t="str">
            <v>Classified</v>
          </cell>
        </row>
        <row r="3443">
          <cell r="A3443">
            <v>573925</v>
          </cell>
          <cell r="B3443" t="str">
            <v xml:space="preserve">HRLY12 </v>
          </cell>
          <cell r="C3443" t="str">
            <v xml:space="preserve">CLMA </v>
          </cell>
          <cell r="D3443" t="str">
            <v xml:space="preserve">CO     </v>
          </cell>
          <cell r="E3443" t="str">
            <v>Classified</v>
          </cell>
        </row>
        <row r="3444">
          <cell r="A3444">
            <v>573935</v>
          </cell>
          <cell r="B3444" t="str">
            <v xml:space="preserve">M-12   </v>
          </cell>
          <cell r="C3444" t="str">
            <v xml:space="preserve">CLC  </v>
          </cell>
          <cell r="D3444" t="str">
            <v xml:space="preserve">CL-FP  </v>
          </cell>
          <cell r="E3444" t="str">
            <v>Classified</v>
          </cell>
        </row>
        <row r="3445">
          <cell r="A3445">
            <v>573936</v>
          </cell>
          <cell r="B3445" t="str">
            <v xml:space="preserve">HRLY12 </v>
          </cell>
          <cell r="C3445" t="str">
            <v xml:space="preserve">CLA  </v>
          </cell>
          <cell r="D3445" t="str">
            <v xml:space="preserve">CO-M   </v>
          </cell>
          <cell r="E3445" t="str">
            <v>Classified</v>
          </cell>
        </row>
        <row r="3446">
          <cell r="A3446">
            <v>573941</v>
          </cell>
          <cell r="B3446" t="str">
            <v xml:space="preserve">M-12   </v>
          </cell>
          <cell r="C3446" t="str">
            <v xml:space="preserve">CLL  </v>
          </cell>
          <cell r="D3446" t="str">
            <v xml:space="preserve">CL-FP  </v>
          </cell>
          <cell r="E3446" t="str">
            <v>Classified</v>
          </cell>
        </row>
        <row r="3447">
          <cell r="A3447">
            <v>573944</v>
          </cell>
          <cell r="B3447" t="str">
            <v xml:space="preserve">M-12   </v>
          </cell>
          <cell r="C3447" t="str">
            <v xml:space="preserve">CLUV </v>
          </cell>
          <cell r="D3447" t="str">
            <v xml:space="preserve">CL-FP  </v>
          </cell>
          <cell r="E3447" t="str">
            <v>Classified</v>
          </cell>
        </row>
        <row r="3448">
          <cell r="A3448">
            <v>573955</v>
          </cell>
          <cell r="B3448" t="str">
            <v xml:space="preserve">M-12   </v>
          </cell>
          <cell r="C3448" t="str">
            <v xml:space="preserve">CLB  </v>
          </cell>
          <cell r="D3448" t="str">
            <v xml:space="preserve">CL-FP  </v>
          </cell>
          <cell r="E3448" t="str">
            <v>Classified</v>
          </cell>
        </row>
        <row r="3449">
          <cell r="A3449">
            <v>573960</v>
          </cell>
          <cell r="B3449" t="str">
            <v xml:space="preserve">M-11   </v>
          </cell>
          <cell r="C3449" t="str">
            <v xml:space="preserve">CLYZ </v>
          </cell>
          <cell r="D3449" t="str">
            <v xml:space="preserve">CL-F   </v>
          </cell>
          <cell r="E3449" t="str">
            <v>Classified</v>
          </cell>
        </row>
        <row r="3450">
          <cell r="A3450">
            <v>573961</v>
          </cell>
          <cell r="B3450" t="str">
            <v xml:space="preserve">M-11   </v>
          </cell>
          <cell r="C3450" t="str">
            <v xml:space="preserve">CLB  </v>
          </cell>
          <cell r="D3450" t="str">
            <v xml:space="preserve">CL-FP  </v>
          </cell>
          <cell r="E3450" t="str">
            <v>Classified</v>
          </cell>
        </row>
        <row r="3451">
          <cell r="A3451">
            <v>573965</v>
          </cell>
          <cell r="B3451" t="str">
            <v xml:space="preserve">M-11   </v>
          </cell>
          <cell r="C3451" t="str">
            <v xml:space="preserve">CLA  </v>
          </cell>
          <cell r="D3451" t="str">
            <v xml:space="preserve">CL-FP  </v>
          </cell>
          <cell r="E3451" t="str">
            <v>Classified</v>
          </cell>
        </row>
        <row r="3452">
          <cell r="A3452">
            <v>573970</v>
          </cell>
          <cell r="B3452" t="str">
            <v xml:space="preserve">M-11   </v>
          </cell>
          <cell r="C3452" t="str">
            <v xml:space="preserve">CRR  </v>
          </cell>
          <cell r="D3452" t="str">
            <v xml:space="preserve">CR-MS  </v>
          </cell>
          <cell r="E3452" t="str">
            <v>Certificated</v>
          </cell>
        </row>
        <row r="3453">
          <cell r="A3453">
            <v>573980</v>
          </cell>
          <cell r="B3453" t="str">
            <v xml:space="preserve">S/M-20 </v>
          </cell>
          <cell r="C3453" t="str">
            <v xml:space="preserve">CRBA </v>
          </cell>
          <cell r="D3453" t="str">
            <v xml:space="preserve">CR-MS  </v>
          </cell>
          <cell r="E3453" t="str">
            <v>Certificated</v>
          </cell>
        </row>
        <row r="3454">
          <cell r="A3454">
            <v>573984</v>
          </cell>
          <cell r="B3454" t="str">
            <v xml:space="preserve">M-11   </v>
          </cell>
          <cell r="C3454" t="str">
            <v xml:space="preserve">CLUV </v>
          </cell>
          <cell r="D3454" t="str">
            <v xml:space="preserve">CL-FP  </v>
          </cell>
          <cell r="E3454" t="str">
            <v>Classified</v>
          </cell>
        </row>
        <row r="3455">
          <cell r="A3455">
            <v>573987</v>
          </cell>
          <cell r="B3455" t="str">
            <v xml:space="preserve">M-12   </v>
          </cell>
          <cell r="C3455" t="str">
            <v xml:space="preserve">CLE  </v>
          </cell>
          <cell r="D3455" t="str">
            <v xml:space="preserve">CL-FP  </v>
          </cell>
          <cell r="E3455" t="str">
            <v>Classified</v>
          </cell>
        </row>
        <row r="3456">
          <cell r="A3456">
            <v>573996</v>
          </cell>
          <cell r="B3456" t="str">
            <v xml:space="preserve">HRLY12 </v>
          </cell>
          <cell r="C3456" t="str">
            <v xml:space="preserve">CLF  </v>
          </cell>
          <cell r="D3456" t="str">
            <v xml:space="preserve">CO-M   </v>
          </cell>
          <cell r="E3456" t="str">
            <v>Classified</v>
          </cell>
        </row>
        <row r="3457">
          <cell r="A3457">
            <v>574001</v>
          </cell>
          <cell r="B3457" t="str">
            <v xml:space="preserve">M-11   </v>
          </cell>
          <cell r="C3457" t="str">
            <v xml:space="preserve">CLSM </v>
          </cell>
          <cell r="D3457" t="str">
            <v xml:space="preserve">CL-FP  </v>
          </cell>
          <cell r="E3457" t="str">
            <v>Classified</v>
          </cell>
        </row>
        <row r="3458">
          <cell r="A3458">
            <v>574002</v>
          </cell>
          <cell r="B3458" t="str">
            <v xml:space="preserve">M-11   </v>
          </cell>
          <cell r="C3458" t="str">
            <v xml:space="preserve">CLSA </v>
          </cell>
          <cell r="D3458" t="str">
            <v xml:space="preserve">CL-FP  </v>
          </cell>
          <cell r="E3458" t="str">
            <v>Classified</v>
          </cell>
        </row>
        <row r="3459">
          <cell r="A3459">
            <v>574009</v>
          </cell>
          <cell r="B3459" t="str">
            <v xml:space="preserve">HRLY12 </v>
          </cell>
          <cell r="C3459" t="str">
            <v xml:space="preserve">CLG  </v>
          </cell>
          <cell r="D3459" t="str">
            <v xml:space="preserve">CO-M   </v>
          </cell>
          <cell r="E3459" t="str">
            <v>Classified</v>
          </cell>
        </row>
        <row r="3460">
          <cell r="A3460">
            <v>574013</v>
          </cell>
          <cell r="B3460" t="str">
            <v xml:space="preserve">M-11   </v>
          </cell>
          <cell r="C3460" t="str">
            <v xml:space="preserve">CRGO </v>
          </cell>
          <cell r="D3460" t="str">
            <v xml:space="preserve">CR-MS  </v>
          </cell>
          <cell r="E3460" t="str">
            <v>Certificated</v>
          </cell>
        </row>
        <row r="3461">
          <cell r="A3461">
            <v>574022</v>
          </cell>
          <cell r="B3461" t="str">
            <v xml:space="preserve">M-11   </v>
          </cell>
          <cell r="C3461" t="str">
            <v xml:space="preserve">CLG  </v>
          </cell>
          <cell r="D3461" t="str">
            <v xml:space="preserve">CL-FP  </v>
          </cell>
          <cell r="E3461" t="str">
            <v>Classified</v>
          </cell>
        </row>
        <row r="3462">
          <cell r="A3462">
            <v>574028</v>
          </cell>
          <cell r="B3462" t="str">
            <v xml:space="preserve">M-10   </v>
          </cell>
          <cell r="C3462" t="str">
            <v xml:space="preserve">CRSM </v>
          </cell>
          <cell r="D3462" t="str">
            <v xml:space="preserve">CR-MS  </v>
          </cell>
          <cell r="E3462" t="str">
            <v>Certificated</v>
          </cell>
        </row>
        <row r="3463">
          <cell r="A3463">
            <v>574030</v>
          </cell>
          <cell r="B3463" t="str">
            <v xml:space="preserve">M-11   </v>
          </cell>
          <cell r="C3463" t="str">
            <v xml:space="preserve">CLPQ </v>
          </cell>
          <cell r="D3463" t="str">
            <v xml:space="preserve">CL-FP  </v>
          </cell>
          <cell r="E3463" t="str">
            <v>Classified</v>
          </cell>
        </row>
        <row r="3464">
          <cell r="A3464">
            <v>574034</v>
          </cell>
          <cell r="B3464" t="str">
            <v xml:space="preserve">M-10   </v>
          </cell>
          <cell r="C3464" t="str">
            <v xml:space="preserve">CRIJ </v>
          </cell>
          <cell r="D3464" t="str">
            <v xml:space="preserve">CR-MS  </v>
          </cell>
          <cell r="E3464" t="str">
            <v>Certificated</v>
          </cell>
        </row>
        <row r="3465">
          <cell r="A3465">
            <v>574038</v>
          </cell>
          <cell r="B3465" t="str">
            <v xml:space="preserve">M-11   </v>
          </cell>
          <cell r="C3465" t="str">
            <v xml:space="preserve">CLF  </v>
          </cell>
          <cell r="D3465" t="str">
            <v xml:space="preserve">CL-FP  </v>
          </cell>
          <cell r="E3465" t="str">
            <v>Classified</v>
          </cell>
        </row>
        <row r="3466">
          <cell r="A3466">
            <v>574047</v>
          </cell>
          <cell r="B3466" t="str">
            <v xml:space="preserve">M-11   </v>
          </cell>
          <cell r="C3466" t="str">
            <v xml:space="preserve">CRSA </v>
          </cell>
          <cell r="D3466" t="str">
            <v xml:space="preserve">CR-MS  </v>
          </cell>
          <cell r="E3466" t="str">
            <v>Certificated</v>
          </cell>
        </row>
        <row r="3467">
          <cell r="A3467">
            <v>574054</v>
          </cell>
          <cell r="B3467" t="str">
            <v xml:space="preserve">M-12   </v>
          </cell>
          <cell r="C3467" t="str">
            <v xml:space="preserve">CLB  </v>
          </cell>
          <cell r="D3467" t="str">
            <v xml:space="preserve">CL-FP  </v>
          </cell>
          <cell r="E3467" t="str">
            <v>Classified</v>
          </cell>
        </row>
        <row r="3468">
          <cell r="A3468">
            <v>574059</v>
          </cell>
          <cell r="B3468" t="str">
            <v xml:space="preserve">HRLY12 </v>
          </cell>
          <cell r="C3468" t="str">
            <v xml:space="preserve">CLC  </v>
          </cell>
          <cell r="D3468" t="str">
            <v xml:space="preserve">CR-MS  </v>
          </cell>
          <cell r="E3468" t="str">
            <v>Classified</v>
          </cell>
        </row>
        <row r="3469">
          <cell r="A3469">
            <v>574064</v>
          </cell>
          <cell r="B3469" t="str">
            <v xml:space="preserve">HRLY12 </v>
          </cell>
          <cell r="C3469" t="str">
            <v xml:space="preserve">CLT  </v>
          </cell>
          <cell r="D3469" t="str">
            <v xml:space="preserve">CO-M   </v>
          </cell>
          <cell r="E3469" t="str">
            <v>Classified</v>
          </cell>
        </row>
        <row r="3470">
          <cell r="A3470">
            <v>574067</v>
          </cell>
          <cell r="B3470" t="str">
            <v xml:space="preserve">M-12   </v>
          </cell>
          <cell r="C3470" t="str">
            <v xml:space="preserve">CLHE </v>
          </cell>
          <cell r="D3470" t="str">
            <v xml:space="preserve">CL-FP  </v>
          </cell>
          <cell r="E3470" t="str">
            <v>Classified</v>
          </cell>
        </row>
        <row r="3471">
          <cell r="A3471">
            <v>574069</v>
          </cell>
          <cell r="B3471" t="str">
            <v xml:space="preserve">M-11   </v>
          </cell>
          <cell r="C3471" t="str">
            <v xml:space="preserve">CLG  </v>
          </cell>
          <cell r="D3471" t="str">
            <v xml:space="preserve">CL-FP  </v>
          </cell>
          <cell r="E3471" t="str">
            <v>Classified</v>
          </cell>
        </row>
        <row r="3472">
          <cell r="A3472">
            <v>574077</v>
          </cell>
          <cell r="B3472" t="str">
            <v xml:space="preserve">HRLY12 </v>
          </cell>
          <cell r="C3472" t="str">
            <v xml:space="preserve">CLME </v>
          </cell>
          <cell r="D3472" t="str">
            <v xml:space="preserve">CO-M   </v>
          </cell>
          <cell r="E3472" t="str">
            <v>Classified</v>
          </cell>
        </row>
        <row r="3473">
          <cell r="A3473">
            <v>574086</v>
          </cell>
          <cell r="B3473" t="str">
            <v xml:space="preserve">HRLY12 </v>
          </cell>
          <cell r="C3473" t="str">
            <v xml:space="preserve">CLB  </v>
          </cell>
          <cell r="D3473" t="str">
            <v xml:space="preserve">CO-M   </v>
          </cell>
          <cell r="E3473" t="str">
            <v>Classified</v>
          </cell>
        </row>
        <row r="3474">
          <cell r="A3474">
            <v>574105</v>
          </cell>
          <cell r="B3474" t="str">
            <v xml:space="preserve">M-11   </v>
          </cell>
          <cell r="C3474" t="str">
            <v xml:space="preserve">CLMA </v>
          </cell>
          <cell r="D3474" t="str">
            <v xml:space="preserve">CL-FP  </v>
          </cell>
          <cell r="E3474" t="str">
            <v>Classified</v>
          </cell>
        </row>
        <row r="3475">
          <cell r="A3475">
            <v>574107</v>
          </cell>
          <cell r="B3475" t="str">
            <v xml:space="preserve">M-11   </v>
          </cell>
          <cell r="C3475" t="str">
            <v xml:space="preserve">CLL  </v>
          </cell>
          <cell r="D3475" t="str">
            <v xml:space="preserve">CL-FP  </v>
          </cell>
          <cell r="E3475" t="str">
            <v>Classified</v>
          </cell>
        </row>
        <row r="3476">
          <cell r="A3476">
            <v>574121</v>
          </cell>
          <cell r="B3476" t="str">
            <v xml:space="preserve">M-11   </v>
          </cell>
          <cell r="C3476" t="str">
            <v xml:space="preserve">CLME </v>
          </cell>
          <cell r="D3476" t="str">
            <v xml:space="preserve">CL-FP  </v>
          </cell>
          <cell r="E3476" t="str">
            <v>Classified</v>
          </cell>
        </row>
        <row r="3477">
          <cell r="A3477">
            <v>574122</v>
          </cell>
          <cell r="B3477" t="str">
            <v xml:space="preserve">M-11   </v>
          </cell>
          <cell r="C3477" t="str">
            <v xml:space="preserve">CLD  </v>
          </cell>
          <cell r="D3477" t="str">
            <v xml:space="preserve">CL-FP  </v>
          </cell>
          <cell r="E3477" t="str">
            <v>Classified</v>
          </cell>
        </row>
        <row r="3478">
          <cell r="A3478">
            <v>574131</v>
          </cell>
          <cell r="B3478" t="str">
            <v xml:space="preserve">M-10   </v>
          </cell>
          <cell r="C3478" t="str">
            <v xml:space="preserve">CRL  </v>
          </cell>
          <cell r="D3478" t="str">
            <v xml:space="preserve">CR-MS  </v>
          </cell>
          <cell r="E3478" t="str">
            <v>Certificated</v>
          </cell>
        </row>
        <row r="3479">
          <cell r="A3479">
            <v>574135</v>
          </cell>
          <cell r="B3479" t="str">
            <v xml:space="preserve">M-11   </v>
          </cell>
          <cell r="C3479" t="str">
            <v xml:space="preserve">CRD  </v>
          </cell>
          <cell r="D3479" t="str">
            <v xml:space="preserve">CR-MS  </v>
          </cell>
          <cell r="E3479" t="str">
            <v>Certificated</v>
          </cell>
        </row>
        <row r="3480">
          <cell r="A3480">
            <v>574144</v>
          </cell>
          <cell r="B3480" t="str">
            <v xml:space="preserve">M-11   </v>
          </cell>
          <cell r="C3480" t="str">
            <v xml:space="preserve">CLR  </v>
          </cell>
          <cell r="D3480" t="str">
            <v xml:space="preserve">CL-FP  </v>
          </cell>
          <cell r="E3480" t="str">
            <v>Classified</v>
          </cell>
        </row>
        <row r="3481">
          <cell r="A3481">
            <v>574145</v>
          </cell>
          <cell r="B3481" t="str">
            <v xml:space="preserve">M-12   </v>
          </cell>
          <cell r="C3481" t="str">
            <v xml:space="preserve">CLW  </v>
          </cell>
          <cell r="D3481" t="str">
            <v xml:space="preserve">CL-FP  </v>
          </cell>
          <cell r="E3481" t="str">
            <v>Classified</v>
          </cell>
        </row>
        <row r="3482">
          <cell r="A3482">
            <v>574146</v>
          </cell>
          <cell r="B3482" t="str">
            <v xml:space="preserve">M-11   </v>
          </cell>
          <cell r="C3482" t="str">
            <v xml:space="preserve">CLSM </v>
          </cell>
          <cell r="D3482" t="str">
            <v xml:space="preserve">CL-FP  </v>
          </cell>
          <cell r="E3482" t="str">
            <v>Classified</v>
          </cell>
        </row>
        <row r="3483">
          <cell r="A3483">
            <v>574153</v>
          </cell>
          <cell r="B3483" t="str">
            <v xml:space="preserve">M-11   </v>
          </cell>
          <cell r="C3483" t="str">
            <v xml:space="preserve">CRIJ </v>
          </cell>
          <cell r="D3483" t="str">
            <v xml:space="preserve">CR-MS  </v>
          </cell>
          <cell r="E3483" t="str">
            <v>Certificated</v>
          </cell>
        </row>
        <row r="3484">
          <cell r="A3484">
            <v>574155</v>
          </cell>
          <cell r="B3484" t="str">
            <v xml:space="preserve">SUB-20 </v>
          </cell>
          <cell r="C3484" t="str">
            <v xml:space="preserve">CRMA </v>
          </cell>
          <cell r="D3484" t="str">
            <v xml:space="preserve">CR-MR  </v>
          </cell>
          <cell r="E3484" t="str">
            <v>Certificated</v>
          </cell>
        </row>
        <row r="3485">
          <cell r="A3485">
            <v>574157</v>
          </cell>
          <cell r="B3485" t="str">
            <v xml:space="preserve">M-11   </v>
          </cell>
          <cell r="C3485" t="str">
            <v xml:space="preserve">CRGO </v>
          </cell>
          <cell r="D3485" t="str">
            <v xml:space="preserve">CR-MS  </v>
          </cell>
          <cell r="E3485" t="str">
            <v>Certificated</v>
          </cell>
        </row>
        <row r="3486">
          <cell r="A3486">
            <v>574163</v>
          </cell>
          <cell r="B3486" t="str">
            <v xml:space="preserve">M-11   </v>
          </cell>
          <cell r="C3486" t="str">
            <v xml:space="preserve">CLME </v>
          </cell>
          <cell r="D3486" t="str">
            <v xml:space="preserve">CL-FP  </v>
          </cell>
          <cell r="E3486" t="str">
            <v>Classified</v>
          </cell>
        </row>
        <row r="3487">
          <cell r="A3487">
            <v>574164</v>
          </cell>
          <cell r="B3487" t="str">
            <v xml:space="preserve">HRLY12 </v>
          </cell>
          <cell r="C3487" t="str">
            <v xml:space="preserve">CLC  </v>
          </cell>
          <cell r="D3487" t="str">
            <v xml:space="preserve">CO-M   </v>
          </cell>
          <cell r="E3487" t="str">
            <v>Classified</v>
          </cell>
        </row>
        <row r="3488">
          <cell r="A3488">
            <v>574165</v>
          </cell>
          <cell r="B3488" t="str">
            <v xml:space="preserve">M-11   </v>
          </cell>
          <cell r="C3488" t="str">
            <v xml:space="preserve">CLC  </v>
          </cell>
          <cell r="D3488" t="str">
            <v xml:space="preserve">CL-FP  </v>
          </cell>
          <cell r="E3488" t="str">
            <v>Classified</v>
          </cell>
        </row>
        <row r="3489">
          <cell r="A3489">
            <v>574171</v>
          </cell>
          <cell r="B3489" t="str">
            <v xml:space="preserve">M-11   </v>
          </cell>
          <cell r="C3489" t="str">
            <v xml:space="preserve">CRF  </v>
          </cell>
          <cell r="D3489" t="str">
            <v xml:space="preserve">CR-MS  </v>
          </cell>
          <cell r="E3489" t="str">
            <v>Certificated</v>
          </cell>
        </row>
        <row r="3490">
          <cell r="A3490">
            <v>574177</v>
          </cell>
          <cell r="B3490" t="str">
            <v xml:space="preserve">M-12   </v>
          </cell>
          <cell r="C3490" t="str">
            <v xml:space="preserve">TRLR </v>
          </cell>
          <cell r="D3490" t="str">
            <v xml:space="preserve">CL-FP  </v>
          </cell>
          <cell r="E3490" t="str">
            <v>Certificated</v>
          </cell>
        </row>
        <row r="3491">
          <cell r="A3491">
            <v>574181</v>
          </cell>
          <cell r="B3491" t="str">
            <v xml:space="preserve">M-11   </v>
          </cell>
          <cell r="C3491" t="str">
            <v xml:space="preserve">CLUV </v>
          </cell>
          <cell r="D3491" t="str">
            <v xml:space="preserve">CL-FP  </v>
          </cell>
          <cell r="E3491" t="str">
            <v>Classified</v>
          </cell>
        </row>
        <row r="3492">
          <cell r="A3492">
            <v>574185</v>
          </cell>
          <cell r="B3492" t="str">
            <v xml:space="preserve">M-11   </v>
          </cell>
          <cell r="C3492" t="str">
            <v xml:space="preserve">CLMA </v>
          </cell>
          <cell r="D3492" t="str">
            <v xml:space="preserve">CL-FP  </v>
          </cell>
          <cell r="E3492" t="str">
            <v>Classified</v>
          </cell>
        </row>
        <row r="3493">
          <cell r="A3493">
            <v>574187</v>
          </cell>
          <cell r="B3493" t="str">
            <v xml:space="preserve">M-11   </v>
          </cell>
          <cell r="C3493" t="str">
            <v xml:space="preserve">CRBL </v>
          </cell>
          <cell r="D3493" t="str">
            <v xml:space="preserve">CR-MS  </v>
          </cell>
          <cell r="E3493" t="str">
            <v>Certificated</v>
          </cell>
        </row>
        <row r="3494">
          <cell r="A3494">
            <v>574195</v>
          </cell>
          <cell r="B3494" t="str">
            <v xml:space="preserve">M-11   </v>
          </cell>
          <cell r="C3494" t="str">
            <v xml:space="preserve">CRWI </v>
          </cell>
          <cell r="D3494" t="str">
            <v xml:space="preserve">CR-MS  </v>
          </cell>
          <cell r="E3494" t="str">
            <v>Certificated</v>
          </cell>
        </row>
        <row r="3495">
          <cell r="A3495">
            <v>574196</v>
          </cell>
          <cell r="B3495" t="str">
            <v xml:space="preserve">M-11   </v>
          </cell>
          <cell r="C3495" t="str">
            <v xml:space="preserve">CRR  </v>
          </cell>
          <cell r="D3495" t="str">
            <v xml:space="preserve">CR-MS  </v>
          </cell>
          <cell r="E3495" t="str">
            <v>Certificated</v>
          </cell>
        </row>
        <row r="3496">
          <cell r="A3496">
            <v>574198</v>
          </cell>
          <cell r="B3496" t="str">
            <v xml:space="preserve">M-11   </v>
          </cell>
          <cell r="C3496" t="str">
            <v xml:space="preserve">CRK  </v>
          </cell>
          <cell r="D3496" t="str">
            <v xml:space="preserve">CR-MS  </v>
          </cell>
          <cell r="E3496" t="str">
            <v>Certificated</v>
          </cell>
        </row>
        <row r="3497">
          <cell r="A3497">
            <v>574200</v>
          </cell>
          <cell r="B3497" t="str">
            <v xml:space="preserve">S/M-20 </v>
          </cell>
          <cell r="C3497" t="str">
            <v xml:space="preserve">CRE  </v>
          </cell>
          <cell r="D3497" t="str">
            <v xml:space="preserve">CR-MS  </v>
          </cell>
          <cell r="E3497" t="str">
            <v>Certificated</v>
          </cell>
        </row>
        <row r="3498">
          <cell r="A3498">
            <v>574212</v>
          </cell>
          <cell r="B3498" t="str">
            <v xml:space="preserve">M-11   </v>
          </cell>
          <cell r="C3498" t="str">
            <v xml:space="preserve">CRGA </v>
          </cell>
          <cell r="D3498" t="str">
            <v xml:space="preserve">CR-MS  </v>
          </cell>
          <cell r="E3498" t="str">
            <v>Certificated</v>
          </cell>
        </row>
        <row r="3499">
          <cell r="A3499">
            <v>574217</v>
          </cell>
          <cell r="B3499" t="str">
            <v xml:space="preserve">M-11   </v>
          </cell>
          <cell r="C3499" t="str">
            <v xml:space="preserve">CLN  </v>
          </cell>
          <cell r="D3499" t="str">
            <v xml:space="preserve">CL-FP  </v>
          </cell>
          <cell r="E3499" t="str">
            <v>Classified</v>
          </cell>
        </row>
        <row r="3500">
          <cell r="A3500">
            <v>574229</v>
          </cell>
          <cell r="B3500" t="str">
            <v xml:space="preserve">AE     </v>
          </cell>
          <cell r="C3500" t="str">
            <v xml:space="preserve">AF-M </v>
          </cell>
          <cell r="D3500" t="str">
            <v xml:space="preserve">CR-MR  </v>
          </cell>
          <cell r="E3500" t="str">
            <v>Certificated</v>
          </cell>
        </row>
        <row r="3501">
          <cell r="A3501">
            <v>574235</v>
          </cell>
          <cell r="B3501" t="str">
            <v xml:space="preserve">M-11   </v>
          </cell>
          <cell r="C3501" t="str">
            <v xml:space="preserve">CRPQ </v>
          </cell>
          <cell r="D3501" t="str">
            <v xml:space="preserve">CR-MS  </v>
          </cell>
          <cell r="E3501" t="str">
            <v>Certificated</v>
          </cell>
        </row>
        <row r="3502">
          <cell r="A3502">
            <v>574258</v>
          </cell>
          <cell r="B3502" t="str">
            <v xml:space="preserve">M-11   </v>
          </cell>
          <cell r="C3502" t="str">
            <v xml:space="preserve">CLF  </v>
          </cell>
          <cell r="D3502" t="str">
            <v xml:space="preserve">CL-FP  </v>
          </cell>
          <cell r="E3502" t="str">
            <v>Classified</v>
          </cell>
        </row>
        <row r="3503">
          <cell r="A3503">
            <v>574262</v>
          </cell>
          <cell r="B3503" t="str">
            <v xml:space="preserve">M-11   </v>
          </cell>
          <cell r="C3503" t="str">
            <v xml:space="preserve">CRF  </v>
          </cell>
          <cell r="D3503" t="str">
            <v xml:space="preserve">CR-MS  </v>
          </cell>
          <cell r="E3503" t="str">
            <v>Certificated</v>
          </cell>
        </row>
        <row r="3504">
          <cell r="A3504">
            <v>574265</v>
          </cell>
          <cell r="B3504" t="str">
            <v xml:space="preserve">M-11   </v>
          </cell>
          <cell r="C3504" t="str">
            <v xml:space="preserve">CLG  </v>
          </cell>
          <cell r="D3504" t="str">
            <v xml:space="preserve">CL-FP  </v>
          </cell>
          <cell r="E3504" t="str">
            <v>Classified</v>
          </cell>
        </row>
        <row r="3505">
          <cell r="A3505">
            <v>574266</v>
          </cell>
          <cell r="B3505" t="str">
            <v xml:space="preserve">M-11   </v>
          </cell>
          <cell r="C3505" t="str">
            <v xml:space="preserve">CRWA </v>
          </cell>
          <cell r="D3505" t="str">
            <v xml:space="preserve">CL-FP  </v>
          </cell>
          <cell r="E3505" t="str">
            <v>Certificated</v>
          </cell>
        </row>
        <row r="3506">
          <cell r="A3506">
            <v>574273</v>
          </cell>
          <cell r="B3506" t="str">
            <v xml:space="preserve">M-11   </v>
          </cell>
          <cell r="C3506" t="str">
            <v xml:space="preserve">CLMA </v>
          </cell>
          <cell r="D3506" t="str">
            <v xml:space="preserve">CL-FP  </v>
          </cell>
          <cell r="E3506" t="str">
            <v>Classified</v>
          </cell>
        </row>
        <row r="3507">
          <cell r="A3507">
            <v>574275</v>
          </cell>
          <cell r="B3507" t="str">
            <v xml:space="preserve">HRLY12 </v>
          </cell>
          <cell r="C3507" t="str">
            <v xml:space="preserve">CLC  </v>
          </cell>
          <cell r="D3507" t="str">
            <v xml:space="preserve">CO-M   </v>
          </cell>
          <cell r="E3507" t="str">
            <v>Classified</v>
          </cell>
        </row>
        <row r="3508">
          <cell r="A3508">
            <v>574289</v>
          </cell>
          <cell r="B3508" t="str">
            <v xml:space="preserve">HRLY12 </v>
          </cell>
          <cell r="C3508" t="str">
            <v xml:space="preserve">CLUV </v>
          </cell>
          <cell r="D3508" t="str">
            <v xml:space="preserve">CO-M   </v>
          </cell>
          <cell r="E3508" t="str">
            <v>Classified</v>
          </cell>
        </row>
        <row r="3509">
          <cell r="A3509">
            <v>574291</v>
          </cell>
          <cell r="B3509" t="str">
            <v xml:space="preserve">M-11   </v>
          </cell>
          <cell r="C3509" t="str">
            <v xml:space="preserve">CRMA </v>
          </cell>
          <cell r="D3509" t="str">
            <v xml:space="preserve">CR-MS  </v>
          </cell>
          <cell r="E3509" t="str">
            <v>Certificated</v>
          </cell>
        </row>
        <row r="3510">
          <cell r="A3510">
            <v>574293</v>
          </cell>
          <cell r="B3510" t="str">
            <v xml:space="preserve">M-11   </v>
          </cell>
          <cell r="C3510" t="str">
            <v xml:space="preserve">CLT  </v>
          </cell>
          <cell r="D3510" t="str">
            <v xml:space="preserve">CL-F   </v>
          </cell>
          <cell r="E3510" t="str">
            <v>Classified</v>
          </cell>
        </row>
        <row r="3511">
          <cell r="A3511">
            <v>574300</v>
          </cell>
          <cell r="B3511" t="str">
            <v xml:space="preserve">M-11   </v>
          </cell>
          <cell r="C3511" t="str">
            <v xml:space="preserve">CRL  </v>
          </cell>
          <cell r="D3511" t="str">
            <v xml:space="preserve">CR-MS  </v>
          </cell>
          <cell r="E3511" t="str">
            <v>Certificated</v>
          </cell>
        </row>
        <row r="3512">
          <cell r="A3512">
            <v>574312</v>
          </cell>
          <cell r="B3512" t="str">
            <v xml:space="preserve">M-12   </v>
          </cell>
          <cell r="C3512" t="str">
            <v xml:space="preserve">CLE  </v>
          </cell>
          <cell r="D3512" t="str">
            <v xml:space="preserve">CL-FP  </v>
          </cell>
          <cell r="E3512" t="str">
            <v>Classified</v>
          </cell>
        </row>
        <row r="3513">
          <cell r="A3513">
            <v>574315</v>
          </cell>
          <cell r="B3513" t="str">
            <v xml:space="preserve">M-11   </v>
          </cell>
          <cell r="C3513" t="str">
            <v xml:space="preserve">CLME </v>
          </cell>
          <cell r="D3513" t="str">
            <v xml:space="preserve">CL-F   </v>
          </cell>
          <cell r="E3513" t="str">
            <v>Classified</v>
          </cell>
        </row>
        <row r="3514">
          <cell r="A3514">
            <v>574317</v>
          </cell>
          <cell r="B3514" t="str">
            <v xml:space="preserve">HRLY12 </v>
          </cell>
          <cell r="C3514" t="str">
            <v xml:space="preserve">CLSA </v>
          </cell>
          <cell r="D3514" t="str">
            <v xml:space="preserve">CO     </v>
          </cell>
          <cell r="E3514" t="str">
            <v>Classified</v>
          </cell>
        </row>
        <row r="3515">
          <cell r="A3515">
            <v>574327</v>
          </cell>
          <cell r="B3515" t="str">
            <v xml:space="preserve">HRLY12 </v>
          </cell>
          <cell r="C3515" t="str">
            <v xml:space="preserve">CLYZ </v>
          </cell>
          <cell r="D3515" t="str">
            <v xml:space="preserve">CO-M   </v>
          </cell>
          <cell r="E3515" t="str">
            <v>Classified</v>
          </cell>
        </row>
        <row r="3516">
          <cell r="A3516">
            <v>574338</v>
          </cell>
          <cell r="B3516" t="str">
            <v xml:space="preserve">HRLY12 </v>
          </cell>
          <cell r="C3516" t="str">
            <v xml:space="preserve">CLE  </v>
          </cell>
          <cell r="D3516" t="str">
            <v xml:space="preserve">CL-FP  </v>
          </cell>
          <cell r="E3516" t="str">
            <v>Classified</v>
          </cell>
        </row>
        <row r="3517">
          <cell r="A3517">
            <v>574342</v>
          </cell>
          <cell r="B3517" t="str">
            <v xml:space="preserve">M-11   </v>
          </cell>
          <cell r="C3517" t="str">
            <v xml:space="preserve">CRHA </v>
          </cell>
          <cell r="D3517" t="str">
            <v xml:space="preserve">CR-MS  </v>
          </cell>
          <cell r="E3517" t="str">
            <v>Certificated</v>
          </cell>
        </row>
        <row r="3518">
          <cell r="A3518">
            <v>574346</v>
          </cell>
          <cell r="B3518" t="str">
            <v xml:space="preserve">M-11   </v>
          </cell>
          <cell r="C3518" t="str">
            <v xml:space="preserve">TRAD </v>
          </cell>
          <cell r="D3518" t="str">
            <v xml:space="preserve">CL-FP  </v>
          </cell>
          <cell r="E3518" t="str">
            <v>Certificated</v>
          </cell>
        </row>
        <row r="3519">
          <cell r="A3519">
            <v>574347</v>
          </cell>
          <cell r="B3519" t="str">
            <v xml:space="preserve">M-11   </v>
          </cell>
          <cell r="C3519" t="str">
            <v xml:space="preserve">CLR  </v>
          </cell>
          <cell r="D3519" t="str">
            <v xml:space="preserve">CL-FP  </v>
          </cell>
          <cell r="E3519" t="str">
            <v>Classified</v>
          </cell>
        </row>
        <row r="3520">
          <cell r="A3520">
            <v>574350</v>
          </cell>
          <cell r="B3520" t="str">
            <v xml:space="preserve">M-11   </v>
          </cell>
          <cell r="C3520" t="str">
            <v xml:space="preserve">CLB  </v>
          </cell>
          <cell r="D3520" t="str">
            <v xml:space="preserve">CL-FP  </v>
          </cell>
          <cell r="E3520" t="str">
            <v>Classified</v>
          </cell>
        </row>
        <row r="3521">
          <cell r="A3521">
            <v>574354</v>
          </cell>
          <cell r="B3521" t="str">
            <v xml:space="preserve">M-12   </v>
          </cell>
          <cell r="C3521" t="str">
            <v xml:space="preserve">CLD  </v>
          </cell>
          <cell r="D3521" t="str">
            <v xml:space="preserve">CL-FP  </v>
          </cell>
          <cell r="E3521" t="str">
            <v>Classified</v>
          </cell>
        </row>
        <row r="3522">
          <cell r="A3522">
            <v>574363</v>
          </cell>
          <cell r="B3522" t="str">
            <v xml:space="preserve">AE     </v>
          </cell>
          <cell r="C3522" t="str">
            <v xml:space="preserve">AN-Z </v>
          </cell>
          <cell r="D3522" t="str">
            <v xml:space="preserve">CR-MS  </v>
          </cell>
          <cell r="E3522" t="str">
            <v>Certificated</v>
          </cell>
        </row>
        <row r="3523">
          <cell r="A3523">
            <v>574368</v>
          </cell>
          <cell r="B3523" t="str">
            <v xml:space="preserve">M-11   </v>
          </cell>
          <cell r="C3523" t="str">
            <v xml:space="preserve">CRGA </v>
          </cell>
          <cell r="D3523" t="str">
            <v xml:space="preserve">CR-MS  </v>
          </cell>
          <cell r="E3523" t="str">
            <v>Certificated</v>
          </cell>
        </row>
        <row r="3524">
          <cell r="A3524">
            <v>574371</v>
          </cell>
          <cell r="B3524" t="str">
            <v xml:space="preserve">HRLY12 </v>
          </cell>
          <cell r="C3524" t="str">
            <v xml:space="preserve">CLHE </v>
          </cell>
          <cell r="D3524" t="str">
            <v xml:space="preserve">CO-M   </v>
          </cell>
          <cell r="E3524" t="str">
            <v>Classified</v>
          </cell>
        </row>
        <row r="3525">
          <cell r="A3525">
            <v>574373</v>
          </cell>
          <cell r="B3525" t="str">
            <v xml:space="preserve">M-12   </v>
          </cell>
          <cell r="C3525" t="str">
            <v xml:space="preserve">CLK  </v>
          </cell>
          <cell r="D3525" t="str">
            <v xml:space="preserve">CL-FP  </v>
          </cell>
          <cell r="E3525" t="str">
            <v>Classified</v>
          </cell>
        </row>
        <row r="3526">
          <cell r="A3526">
            <v>574377</v>
          </cell>
          <cell r="B3526" t="str">
            <v xml:space="preserve">M-12   </v>
          </cell>
          <cell r="C3526" t="str">
            <v xml:space="preserve">CLYZ </v>
          </cell>
          <cell r="D3526" t="str">
            <v xml:space="preserve">CL-FP  </v>
          </cell>
          <cell r="E3526" t="str">
            <v>Classified</v>
          </cell>
        </row>
        <row r="3527">
          <cell r="A3527">
            <v>574380</v>
          </cell>
          <cell r="B3527" t="str">
            <v xml:space="preserve">HRLY12 </v>
          </cell>
          <cell r="C3527" t="str">
            <v xml:space="preserve">CLSM </v>
          </cell>
          <cell r="D3527" t="str">
            <v xml:space="preserve">CO     </v>
          </cell>
          <cell r="E3527" t="str">
            <v>Classified</v>
          </cell>
        </row>
        <row r="3528">
          <cell r="A3528">
            <v>574402</v>
          </cell>
          <cell r="B3528" t="str">
            <v xml:space="preserve">M-11   </v>
          </cell>
          <cell r="C3528" t="str">
            <v xml:space="preserve">CRR  </v>
          </cell>
          <cell r="D3528" t="str">
            <v xml:space="preserve">CR-MS  </v>
          </cell>
          <cell r="E3528" t="str">
            <v>Certificated</v>
          </cell>
        </row>
        <row r="3529">
          <cell r="A3529">
            <v>574410</v>
          </cell>
          <cell r="B3529" t="str">
            <v xml:space="preserve">M-11   </v>
          </cell>
          <cell r="C3529" t="str">
            <v xml:space="preserve">CLR  </v>
          </cell>
          <cell r="D3529" t="str">
            <v xml:space="preserve">CL-FP  </v>
          </cell>
          <cell r="E3529" t="str">
            <v>Classified</v>
          </cell>
        </row>
        <row r="3530">
          <cell r="A3530">
            <v>574411</v>
          </cell>
          <cell r="B3530" t="str">
            <v xml:space="preserve">HRLY12 </v>
          </cell>
          <cell r="C3530" t="str">
            <v xml:space="preserve">CLW  </v>
          </cell>
          <cell r="D3530" t="str">
            <v xml:space="preserve">CO-M   </v>
          </cell>
          <cell r="E3530" t="str">
            <v>Classified</v>
          </cell>
        </row>
        <row r="3531">
          <cell r="A3531">
            <v>574432</v>
          </cell>
          <cell r="B3531" t="str">
            <v xml:space="preserve">M-11   </v>
          </cell>
          <cell r="C3531" t="str">
            <v xml:space="preserve">CRSM </v>
          </cell>
          <cell r="D3531" t="str">
            <v xml:space="preserve">CR-MS  </v>
          </cell>
          <cell r="E3531" t="str">
            <v>Certificated</v>
          </cell>
        </row>
        <row r="3532">
          <cell r="A3532">
            <v>574437</v>
          </cell>
          <cell r="B3532" t="str">
            <v xml:space="preserve">M-11   </v>
          </cell>
          <cell r="C3532" t="str">
            <v xml:space="preserve">CLMA </v>
          </cell>
          <cell r="D3532" t="str">
            <v xml:space="preserve">CL-FP  </v>
          </cell>
          <cell r="E3532" t="str">
            <v>Classified</v>
          </cell>
        </row>
        <row r="3533">
          <cell r="A3533">
            <v>574443</v>
          </cell>
          <cell r="B3533" t="str">
            <v xml:space="preserve">M-11   </v>
          </cell>
          <cell r="C3533" t="str">
            <v xml:space="preserve">CRGA </v>
          </cell>
          <cell r="D3533" t="str">
            <v xml:space="preserve">CR-MS  </v>
          </cell>
          <cell r="E3533" t="str">
            <v>Certificated</v>
          </cell>
        </row>
        <row r="3534">
          <cell r="A3534">
            <v>574445</v>
          </cell>
          <cell r="B3534" t="str">
            <v xml:space="preserve">M-11   </v>
          </cell>
          <cell r="C3534" t="str">
            <v xml:space="preserve">CLD  </v>
          </cell>
          <cell r="D3534" t="str">
            <v xml:space="preserve">CL-FP  </v>
          </cell>
          <cell r="E3534" t="str">
            <v>Classified</v>
          </cell>
        </row>
        <row r="3535">
          <cell r="A3535">
            <v>574457</v>
          </cell>
          <cell r="B3535" t="str">
            <v xml:space="preserve">M-11   </v>
          </cell>
          <cell r="C3535" t="str">
            <v xml:space="preserve">CLMA </v>
          </cell>
          <cell r="D3535" t="str">
            <v xml:space="preserve">CL-FP  </v>
          </cell>
          <cell r="E3535" t="str">
            <v>Classified</v>
          </cell>
        </row>
        <row r="3536">
          <cell r="A3536">
            <v>574461</v>
          </cell>
          <cell r="B3536" t="str">
            <v xml:space="preserve">M-11   </v>
          </cell>
          <cell r="C3536" t="str">
            <v xml:space="preserve">CLSA </v>
          </cell>
          <cell r="D3536" t="str">
            <v xml:space="preserve">CL-FP  </v>
          </cell>
          <cell r="E3536" t="str">
            <v>Classified</v>
          </cell>
        </row>
        <row r="3537">
          <cell r="A3537">
            <v>574483</v>
          </cell>
          <cell r="B3537" t="str">
            <v xml:space="preserve">M-11   </v>
          </cell>
          <cell r="C3537" t="str">
            <v xml:space="preserve">CRHA </v>
          </cell>
          <cell r="D3537" t="str">
            <v xml:space="preserve">CR-MS  </v>
          </cell>
          <cell r="E3537" t="str">
            <v>Certificated</v>
          </cell>
        </row>
        <row r="3538">
          <cell r="A3538">
            <v>574486</v>
          </cell>
          <cell r="B3538" t="str">
            <v xml:space="preserve">S/M-20 </v>
          </cell>
          <cell r="C3538" t="str">
            <v xml:space="preserve">CRSA </v>
          </cell>
          <cell r="D3538" t="str">
            <v xml:space="preserve">CR-MS  </v>
          </cell>
          <cell r="E3538" t="str">
            <v>Certificated</v>
          </cell>
        </row>
        <row r="3539">
          <cell r="A3539">
            <v>574491</v>
          </cell>
          <cell r="B3539" t="str">
            <v xml:space="preserve">M-11   </v>
          </cell>
          <cell r="C3539" t="str">
            <v xml:space="preserve">CRD  </v>
          </cell>
          <cell r="D3539" t="str">
            <v xml:space="preserve">CR-MS  </v>
          </cell>
          <cell r="E3539" t="str">
            <v>Certificated</v>
          </cell>
        </row>
        <row r="3540">
          <cell r="A3540">
            <v>574492</v>
          </cell>
          <cell r="B3540" t="str">
            <v xml:space="preserve">M-11   </v>
          </cell>
          <cell r="C3540" t="str">
            <v xml:space="preserve">CRWI </v>
          </cell>
          <cell r="D3540" t="str">
            <v xml:space="preserve">CR-MS  </v>
          </cell>
          <cell r="E3540" t="str">
            <v>Certificated</v>
          </cell>
        </row>
        <row r="3541">
          <cell r="A3541">
            <v>574499</v>
          </cell>
          <cell r="B3541" t="str">
            <v xml:space="preserve">HRLY12 </v>
          </cell>
          <cell r="C3541" t="str">
            <v xml:space="preserve">CLME </v>
          </cell>
          <cell r="D3541" t="str">
            <v xml:space="preserve">CO-M   </v>
          </cell>
          <cell r="E3541" t="str">
            <v>Classified</v>
          </cell>
        </row>
        <row r="3542">
          <cell r="A3542">
            <v>574501</v>
          </cell>
          <cell r="B3542" t="str">
            <v xml:space="preserve">M-11   </v>
          </cell>
          <cell r="C3542" t="str">
            <v xml:space="preserve">CLF  </v>
          </cell>
          <cell r="D3542" t="str">
            <v xml:space="preserve">CL-FP  </v>
          </cell>
          <cell r="E3542" t="str">
            <v>Classified</v>
          </cell>
        </row>
        <row r="3543">
          <cell r="A3543">
            <v>574505</v>
          </cell>
          <cell r="B3543" t="str">
            <v xml:space="preserve">M-12   </v>
          </cell>
          <cell r="C3543" t="str">
            <v xml:space="preserve">CLB  </v>
          </cell>
          <cell r="D3543" t="str">
            <v xml:space="preserve">CL-FP  </v>
          </cell>
          <cell r="E3543" t="str">
            <v>Classified</v>
          </cell>
        </row>
        <row r="3544">
          <cell r="A3544">
            <v>574509</v>
          </cell>
          <cell r="B3544" t="str">
            <v xml:space="preserve">M-11   </v>
          </cell>
          <cell r="C3544" t="str">
            <v xml:space="preserve">CLF  </v>
          </cell>
          <cell r="D3544" t="str">
            <v xml:space="preserve">CL-FP  </v>
          </cell>
          <cell r="E3544" t="str">
            <v>Classified</v>
          </cell>
        </row>
        <row r="3545">
          <cell r="A3545">
            <v>574512</v>
          </cell>
          <cell r="B3545" t="str">
            <v xml:space="preserve">M-12   </v>
          </cell>
          <cell r="C3545" t="str">
            <v xml:space="preserve">CLF  </v>
          </cell>
          <cell r="D3545" t="str">
            <v xml:space="preserve">CL-FP  </v>
          </cell>
          <cell r="E3545" t="str">
            <v>Classified</v>
          </cell>
        </row>
        <row r="3546">
          <cell r="A3546">
            <v>574515</v>
          </cell>
          <cell r="B3546" t="str">
            <v xml:space="preserve">M-11   </v>
          </cell>
          <cell r="C3546" t="str">
            <v xml:space="preserve">CLB  </v>
          </cell>
          <cell r="D3546" t="str">
            <v xml:space="preserve">CL-FP  </v>
          </cell>
          <cell r="E3546" t="str">
            <v>Classified</v>
          </cell>
        </row>
        <row r="3547">
          <cell r="A3547">
            <v>574518</v>
          </cell>
          <cell r="B3547" t="str">
            <v xml:space="preserve">M-12   </v>
          </cell>
          <cell r="C3547" t="str">
            <v xml:space="preserve">CLT  </v>
          </cell>
          <cell r="D3547" t="str">
            <v xml:space="preserve">CL-F   </v>
          </cell>
          <cell r="E3547" t="str">
            <v>Classified</v>
          </cell>
        </row>
        <row r="3548">
          <cell r="A3548">
            <v>574526</v>
          </cell>
          <cell r="B3548" t="str">
            <v xml:space="preserve">M-12   </v>
          </cell>
          <cell r="C3548" t="str">
            <v xml:space="preserve">CLN  </v>
          </cell>
          <cell r="D3548" t="str">
            <v xml:space="preserve">CL-FP  </v>
          </cell>
          <cell r="E3548" t="str">
            <v>Classified</v>
          </cell>
        </row>
        <row r="3549">
          <cell r="A3549">
            <v>574529</v>
          </cell>
          <cell r="B3549" t="str">
            <v xml:space="preserve">M-12   </v>
          </cell>
          <cell r="C3549" t="str">
            <v xml:space="preserve">CLW  </v>
          </cell>
          <cell r="D3549" t="str">
            <v xml:space="preserve">CL-FP  </v>
          </cell>
          <cell r="E3549" t="str">
            <v>Classified</v>
          </cell>
        </row>
        <row r="3550">
          <cell r="A3550">
            <v>574537</v>
          </cell>
          <cell r="B3550" t="str">
            <v xml:space="preserve">HRLY12 </v>
          </cell>
          <cell r="C3550" t="str">
            <v xml:space="preserve">CLN  </v>
          </cell>
          <cell r="D3550" t="str">
            <v xml:space="preserve">CO-M   </v>
          </cell>
          <cell r="E3550" t="str">
            <v>Classified</v>
          </cell>
        </row>
        <row r="3551">
          <cell r="A3551">
            <v>574549</v>
          </cell>
          <cell r="B3551" t="str">
            <v xml:space="preserve">HRLY12 </v>
          </cell>
          <cell r="C3551" t="str">
            <v xml:space="preserve">CLPQ </v>
          </cell>
          <cell r="D3551" t="str">
            <v xml:space="preserve">CO-M   </v>
          </cell>
          <cell r="E3551" t="str">
            <v>Classified</v>
          </cell>
        </row>
        <row r="3552">
          <cell r="A3552">
            <v>574565</v>
          </cell>
          <cell r="B3552" t="str">
            <v xml:space="preserve">M-12   </v>
          </cell>
          <cell r="C3552" t="str">
            <v xml:space="preserve">CLUV </v>
          </cell>
          <cell r="D3552" t="str">
            <v xml:space="preserve">CL-FP  </v>
          </cell>
          <cell r="E3552" t="str">
            <v>Classified</v>
          </cell>
        </row>
        <row r="3553">
          <cell r="A3553">
            <v>574566</v>
          </cell>
          <cell r="B3553" t="str">
            <v xml:space="preserve">HRLY12 </v>
          </cell>
          <cell r="C3553" t="str">
            <v xml:space="preserve">CLW  </v>
          </cell>
          <cell r="D3553" t="str">
            <v xml:space="preserve">CL-FP  </v>
          </cell>
          <cell r="E3553" t="str">
            <v>Classified</v>
          </cell>
        </row>
        <row r="3554">
          <cell r="A3554">
            <v>574568</v>
          </cell>
          <cell r="B3554" t="str">
            <v xml:space="preserve">HRLY12 </v>
          </cell>
          <cell r="C3554" t="str">
            <v xml:space="preserve">CLB  </v>
          </cell>
          <cell r="D3554" t="str">
            <v xml:space="preserve">CO     </v>
          </cell>
          <cell r="E3554" t="str">
            <v>Classified</v>
          </cell>
        </row>
        <row r="3555">
          <cell r="A3555">
            <v>574572</v>
          </cell>
          <cell r="B3555" t="str">
            <v xml:space="preserve">M-12   </v>
          </cell>
          <cell r="C3555" t="str">
            <v xml:space="preserve">CLHE </v>
          </cell>
          <cell r="D3555" t="str">
            <v xml:space="preserve">CL-FP  </v>
          </cell>
          <cell r="E3555" t="str">
            <v>Classified</v>
          </cell>
        </row>
        <row r="3556">
          <cell r="A3556">
            <v>574586</v>
          </cell>
          <cell r="B3556" t="str">
            <v xml:space="preserve">HRLY12 </v>
          </cell>
          <cell r="C3556" t="str">
            <v xml:space="preserve">CLIJ </v>
          </cell>
          <cell r="D3556" t="str">
            <v xml:space="preserve">CO-M   </v>
          </cell>
          <cell r="E3556" t="str">
            <v>Classified</v>
          </cell>
        </row>
        <row r="3557">
          <cell r="A3557">
            <v>574600</v>
          </cell>
          <cell r="B3557" t="str">
            <v xml:space="preserve">M-12   </v>
          </cell>
          <cell r="C3557" t="str">
            <v xml:space="preserve">CLSA </v>
          </cell>
          <cell r="D3557" t="str">
            <v xml:space="preserve">CL-FP  </v>
          </cell>
          <cell r="E3557" t="str">
            <v>Classified</v>
          </cell>
        </row>
        <row r="3558">
          <cell r="A3558">
            <v>574602</v>
          </cell>
          <cell r="B3558" t="str">
            <v xml:space="preserve">M-12   </v>
          </cell>
          <cell r="C3558" t="str">
            <v xml:space="preserve">CLT  </v>
          </cell>
          <cell r="D3558" t="str">
            <v xml:space="preserve">CL-FP  </v>
          </cell>
          <cell r="E3558" t="str">
            <v>Classified</v>
          </cell>
        </row>
        <row r="3559">
          <cell r="A3559">
            <v>574605</v>
          </cell>
          <cell r="B3559" t="str">
            <v xml:space="preserve">M-11   </v>
          </cell>
          <cell r="C3559" t="str">
            <v xml:space="preserve">CRBL </v>
          </cell>
          <cell r="D3559" t="str">
            <v xml:space="preserve">CR-MS  </v>
          </cell>
          <cell r="E3559" t="str">
            <v>Certificated</v>
          </cell>
        </row>
        <row r="3560">
          <cell r="A3560">
            <v>574610</v>
          </cell>
          <cell r="B3560" t="str">
            <v xml:space="preserve">M-12   </v>
          </cell>
          <cell r="C3560" t="str">
            <v xml:space="preserve">CLW  </v>
          </cell>
          <cell r="D3560" t="str">
            <v xml:space="preserve">CL-FP  </v>
          </cell>
          <cell r="E3560" t="str">
            <v>Classified</v>
          </cell>
        </row>
        <row r="3561">
          <cell r="A3561">
            <v>574611</v>
          </cell>
          <cell r="B3561" t="str">
            <v xml:space="preserve">M-12   </v>
          </cell>
          <cell r="C3561" t="str">
            <v xml:space="preserve">CLD  </v>
          </cell>
          <cell r="D3561" t="str">
            <v xml:space="preserve">CL-FP  </v>
          </cell>
          <cell r="E3561" t="str">
            <v>Classified</v>
          </cell>
        </row>
        <row r="3562">
          <cell r="A3562">
            <v>574612</v>
          </cell>
          <cell r="B3562" t="str">
            <v xml:space="preserve">M-12   </v>
          </cell>
          <cell r="C3562" t="str">
            <v xml:space="preserve">CRHA </v>
          </cell>
          <cell r="D3562" t="str">
            <v xml:space="preserve">CR-MS  </v>
          </cell>
          <cell r="E3562" t="str">
            <v>Certificated</v>
          </cell>
        </row>
        <row r="3563">
          <cell r="A3563">
            <v>574615</v>
          </cell>
          <cell r="B3563" t="str">
            <v xml:space="preserve">HRLY12 </v>
          </cell>
          <cell r="C3563" t="str">
            <v xml:space="preserve">CLUV </v>
          </cell>
          <cell r="D3563" t="str">
            <v xml:space="preserve">CO-M   </v>
          </cell>
          <cell r="E3563" t="str">
            <v>Classified</v>
          </cell>
        </row>
        <row r="3564">
          <cell r="A3564">
            <v>574620</v>
          </cell>
          <cell r="B3564" t="str">
            <v xml:space="preserve">M-12   </v>
          </cell>
          <cell r="C3564" t="str">
            <v xml:space="preserve">CRME </v>
          </cell>
          <cell r="D3564" t="str">
            <v xml:space="preserve">CR-MS  </v>
          </cell>
          <cell r="E3564" t="str">
            <v>Certificated</v>
          </cell>
        </row>
        <row r="3565">
          <cell r="A3565">
            <v>574621</v>
          </cell>
          <cell r="B3565" t="str">
            <v xml:space="preserve">M-12   </v>
          </cell>
          <cell r="C3565" t="str">
            <v xml:space="preserve">CLC  </v>
          </cell>
          <cell r="D3565" t="str">
            <v xml:space="preserve">CL-FP  </v>
          </cell>
          <cell r="E3565" t="str">
            <v>Classified</v>
          </cell>
        </row>
        <row r="3566">
          <cell r="A3566">
            <v>574623</v>
          </cell>
          <cell r="B3566" t="str">
            <v xml:space="preserve">M-11   </v>
          </cell>
          <cell r="C3566" t="str">
            <v xml:space="preserve">TRLR </v>
          </cell>
          <cell r="D3566" t="str">
            <v xml:space="preserve">CL-FP  </v>
          </cell>
          <cell r="E3566" t="str">
            <v>Certificated</v>
          </cell>
        </row>
        <row r="3567">
          <cell r="A3567">
            <v>574626</v>
          </cell>
          <cell r="B3567" t="str">
            <v xml:space="preserve">M-11   </v>
          </cell>
          <cell r="C3567" t="str">
            <v xml:space="preserve">CRN  </v>
          </cell>
          <cell r="D3567" t="str">
            <v xml:space="preserve">CR-MS  </v>
          </cell>
          <cell r="E3567" t="str">
            <v>Certificated</v>
          </cell>
        </row>
        <row r="3568">
          <cell r="A3568">
            <v>574628</v>
          </cell>
          <cell r="B3568" t="str">
            <v xml:space="preserve">M-11   </v>
          </cell>
          <cell r="C3568" t="str">
            <v xml:space="preserve">CRCI </v>
          </cell>
          <cell r="D3568" t="str">
            <v xml:space="preserve">CR-MS  </v>
          </cell>
          <cell r="E3568" t="str">
            <v>Certificated</v>
          </cell>
        </row>
        <row r="3569">
          <cell r="A3569">
            <v>574629</v>
          </cell>
          <cell r="B3569" t="str">
            <v xml:space="preserve">M-11   </v>
          </cell>
          <cell r="C3569" t="str">
            <v xml:space="preserve">CRME </v>
          </cell>
          <cell r="D3569" t="str">
            <v xml:space="preserve">CR-MS  </v>
          </cell>
          <cell r="E3569" t="str">
            <v>Certificated</v>
          </cell>
        </row>
        <row r="3570">
          <cell r="A3570">
            <v>574632</v>
          </cell>
          <cell r="B3570" t="str">
            <v xml:space="preserve">M-11   </v>
          </cell>
          <cell r="C3570" t="str">
            <v xml:space="preserve">CRCI </v>
          </cell>
          <cell r="D3570" t="str">
            <v xml:space="preserve">CR-MS  </v>
          </cell>
          <cell r="E3570" t="str">
            <v>Certificated</v>
          </cell>
        </row>
        <row r="3571">
          <cell r="A3571">
            <v>574635</v>
          </cell>
          <cell r="B3571" t="str">
            <v xml:space="preserve">M-11   </v>
          </cell>
          <cell r="C3571" t="str">
            <v xml:space="preserve">CRHA </v>
          </cell>
          <cell r="D3571" t="str">
            <v xml:space="preserve">CL-FP  </v>
          </cell>
          <cell r="E3571" t="str">
            <v>Certificated</v>
          </cell>
        </row>
        <row r="3572">
          <cell r="A3572">
            <v>574636</v>
          </cell>
          <cell r="B3572" t="str">
            <v xml:space="preserve">S/M-20 </v>
          </cell>
          <cell r="C3572" t="str">
            <v xml:space="preserve">CRD  </v>
          </cell>
          <cell r="D3572" t="str">
            <v xml:space="preserve">CR-MS  </v>
          </cell>
          <cell r="E3572" t="str">
            <v>Certificated</v>
          </cell>
        </row>
        <row r="3573">
          <cell r="A3573">
            <v>574637</v>
          </cell>
          <cell r="B3573" t="str">
            <v xml:space="preserve">M-11   </v>
          </cell>
          <cell r="C3573" t="str">
            <v xml:space="preserve">CRBL </v>
          </cell>
          <cell r="D3573" t="str">
            <v xml:space="preserve">CR-MS  </v>
          </cell>
          <cell r="E3573" t="str">
            <v>Certificated</v>
          </cell>
        </row>
        <row r="3574">
          <cell r="A3574">
            <v>574641</v>
          </cell>
          <cell r="B3574" t="str">
            <v xml:space="preserve">M-11   </v>
          </cell>
          <cell r="C3574" t="str">
            <v xml:space="preserve">CRN  </v>
          </cell>
          <cell r="D3574" t="str">
            <v xml:space="preserve">CR-MS  </v>
          </cell>
          <cell r="E3574" t="str">
            <v>Certificated</v>
          </cell>
        </row>
        <row r="3575">
          <cell r="A3575">
            <v>574642</v>
          </cell>
          <cell r="B3575" t="str">
            <v xml:space="preserve">M-10   </v>
          </cell>
          <cell r="C3575" t="str">
            <v xml:space="preserve">CRPQ </v>
          </cell>
          <cell r="D3575" t="str">
            <v xml:space="preserve">CR-MS  </v>
          </cell>
          <cell r="E3575" t="str">
            <v>Certificated</v>
          </cell>
        </row>
        <row r="3576">
          <cell r="A3576">
            <v>574646</v>
          </cell>
          <cell r="B3576" t="str">
            <v xml:space="preserve">M-11   </v>
          </cell>
          <cell r="C3576" t="str">
            <v xml:space="preserve">CRHI </v>
          </cell>
          <cell r="D3576" t="str">
            <v xml:space="preserve">CR-MS  </v>
          </cell>
          <cell r="E3576" t="str">
            <v>Certificated</v>
          </cell>
        </row>
        <row r="3577">
          <cell r="A3577">
            <v>574648</v>
          </cell>
          <cell r="B3577" t="str">
            <v xml:space="preserve">M-11   </v>
          </cell>
          <cell r="C3577" t="str">
            <v xml:space="preserve">CRIJ </v>
          </cell>
          <cell r="D3577" t="str">
            <v xml:space="preserve">CR-MS  </v>
          </cell>
          <cell r="E3577" t="str">
            <v>Certificated</v>
          </cell>
        </row>
        <row r="3578">
          <cell r="A3578">
            <v>574649</v>
          </cell>
          <cell r="B3578" t="str">
            <v xml:space="preserve">M-11   </v>
          </cell>
          <cell r="C3578" t="str">
            <v xml:space="preserve">CRPQ </v>
          </cell>
          <cell r="D3578" t="str">
            <v xml:space="preserve">CR-MS  </v>
          </cell>
          <cell r="E3578" t="str">
            <v>Certificated</v>
          </cell>
        </row>
        <row r="3579">
          <cell r="A3579">
            <v>574651</v>
          </cell>
          <cell r="B3579" t="str">
            <v xml:space="preserve">M-10   </v>
          </cell>
          <cell r="C3579" t="str">
            <v xml:space="preserve">CRT  </v>
          </cell>
          <cell r="D3579" t="str">
            <v xml:space="preserve">CR-MS  </v>
          </cell>
          <cell r="E3579" t="str">
            <v>Certificated</v>
          </cell>
        </row>
        <row r="3580">
          <cell r="A3580">
            <v>574653</v>
          </cell>
          <cell r="B3580" t="str">
            <v xml:space="preserve">M-11   </v>
          </cell>
          <cell r="C3580" t="str">
            <v xml:space="preserve">CRO  </v>
          </cell>
          <cell r="D3580" t="str">
            <v xml:space="preserve">CR-MS  </v>
          </cell>
          <cell r="E3580" t="str">
            <v>Certificated</v>
          </cell>
        </row>
        <row r="3581">
          <cell r="A3581">
            <v>574655</v>
          </cell>
          <cell r="B3581" t="str">
            <v xml:space="preserve">M-12   </v>
          </cell>
          <cell r="C3581" t="str">
            <v xml:space="preserve">CRSA </v>
          </cell>
          <cell r="D3581" t="str">
            <v xml:space="preserve">CR-MS  </v>
          </cell>
          <cell r="E3581" t="str">
            <v>Certificated</v>
          </cell>
        </row>
        <row r="3582">
          <cell r="A3582">
            <v>574657</v>
          </cell>
          <cell r="B3582" t="str">
            <v xml:space="preserve">M-10   </v>
          </cell>
          <cell r="C3582" t="str">
            <v xml:space="preserve">CRBA </v>
          </cell>
          <cell r="D3582" t="str">
            <v xml:space="preserve">CR-MS  </v>
          </cell>
          <cell r="E3582" t="str">
            <v>Certificated</v>
          </cell>
        </row>
        <row r="3583">
          <cell r="A3583">
            <v>574658</v>
          </cell>
          <cell r="B3583" t="str">
            <v xml:space="preserve">HRLY12 </v>
          </cell>
          <cell r="C3583" t="str">
            <v xml:space="preserve">CLA  </v>
          </cell>
          <cell r="D3583" t="str">
            <v xml:space="preserve">CO     </v>
          </cell>
          <cell r="E3583" t="str">
            <v>Classified</v>
          </cell>
        </row>
        <row r="3584">
          <cell r="A3584">
            <v>574661</v>
          </cell>
          <cell r="B3584" t="str">
            <v xml:space="preserve">HRLY12 </v>
          </cell>
          <cell r="C3584" t="str">
            <v xml:space="preserve">CLHE </v>
          </cell>
          <cell r="D3584" t="str">
            <v xml:space="preserve">CO     </v>
          </cell>
          <cell r="E3584" t="str">
            <v>Classified</v>
          </cell>
        </row>
        <row r="3585">
          <cell r="A3585">
            <v>574664</v>
          </cell>
          <cell r="B3585" t="str">
            <v xml:space="preserve">M-11   </v>
          </cell>
          <cell r="C3585" t="str">
            <v xml:space="preserve">CRA  </v>
          </cell>
          <cell r="D3585" t="str">
            <v xml:space="preserve">CR-MS  </v>
          </cell>
          <cell r="E3585" t="str">
            <v>Certificated</v>
          </cell>
        </row>
        <row r="3586">
          <cell r="A3586">
            <v>574665</v>
          </cell>
          <cell r="B3586" t="str">
            <v xml:space="preserve">HRLY12 </v>
          </cell>
          <cell r="C3586" t="str">
            <v xml:space="preserve">CLA  </v>
          </cell>
          <cell r="D3586" t="str">
            <v xml:space="preserve">CO-M   </v>
          </cell>
          <cell r="E3586" t="str">
            <v>Classified</v>
          </cell>
        </row>
        <row r="3587">
          <cell r="A3587">
            <v>574668</v>
          </cell>
          <cell r="B3587" t="str">
            <v xml:space="preserve">M-11   </v>
          </cell>
          <cell r="C3587" t="str">
            <v xml:space="preserve">CRME </v>
          </cell>
          <cell r="D3587" t="str">
            <v xml:space="preserve">CR-MS  </v>
          </cell>
          <cell r="E3587" t="str">
            <v>Certificated</v>
          </cell>
        </row>
        <row r="3588">
          <cell r="A3588">
            <v>574679</v>
          </cell>
          <cell r="B3588" t="str">
            <v xml:space="preserve">M-11   </v>
          </cell>
          <cell r="C3588" t="str">
            <v xml:space="preserve">CRSA </v>
          </cell>
          <cell r="D3588" t="str">
            <v xml:space="preserve">CL-FP  </v>
          </cell>
          <cell r="E3588" t="str">
            <v>Certificated</v>
          </cell>
        </row>
        <row r="3589">
          <cell r="A3589">
            <v>574681</v>
          </cell>
          <cell r="B3589" t="str">
            <v xml:space="preserve">M-11   </v>
          </cell>
          <cell r="C3589" t="str">
            <v xml:space="preserve">CRIJ </v>
          </cell>
          <cell r="D3589" t="str">
            <v xml:space="preserve">CR-MS  </v>
          </cell>
          <cell r="E3589" t="str">
            <v>Certificated</v>
          </cell>
        </row>
        <row r="3590">
          <cell r="A3590">
            <v>574682</v>
          </cell>
          <cell r="B3590" t="str">
            <v xml:space="preserve">M-11   </v>
          </cell>
          <cell r="C3590" t="str">
            <v xml:space="preserve">CRPQ </v>
          </cell>
          <cell r="D3590" t="str">
            <v xml:space="preserve">CR-MS  </v>
          </cell>
          <cell r="E3590" t="str">
            <v>Certificated</v>
          </cell>
        </row>
        <row r="3591">
          <cell r="A3591">
            <v>574684</v>
          </cell>
          <cell r="B3591" t="str">
            <v xml:space="preserve">M-11   </v>
          </cell>
          <cell r="C3591" t="str">
            <v xml:space="preserve">CRXZ </v>
          </cell>
          <cell r="D3591" t="str">
            <v xml:space="preserve">CR-MS  </v>
          </cell>
          <cell r="E3591" t="str">
            <v>Certificated</v>
          </cell>
        </row>
        <row r="3592">
          <cell r="A3592">
            <v>574686</v>
          </cell>
          <cell r="B3592" t="str">
            <v xml:space="preserve">M-11   </v>
          </cell>
          <cell r="C3592" t="str">
            <v xml:space="preserve">CRPQ </v>
          </cell>
          <cell r="D3592" t="str">
            <v xml:space="preserve">CR-MS  </v>
          </cell>
          <cell r="E3592" t="str">
            <v>Certificated</v>
          </cell>
        </row>
        <row r="3593">
          <cell r="A3593">
            <v>574688</v>
          </cell>
          <cell r="B3593" t="str">
            <v xml:space="preserve">M-11   </v>
          </cell>
          <cell r="C3593" t="str">
            <v xml:space="preserve">CRR  </v>
          </cell>
          <cell r="D3593" t="str">
            <v xml:space="preserve">CR-MS  </v>
          </cell>
          <cell r="E3593" t="str">
            <v>Certificated</v>
          </cell>
        </row>
        <row r="3594">
          <cell r="A3594">
            <v>574690</v>
          </cell>
          <cell r="B3594" t="str">
            <v xml:space="preserve">M-12   </v>
          </cell>
          <cell r="C3594" t="str">
            <v xml:space="preserve">CLB  </v>
          </cell>
          <cell r="D3594" t="str">
            <v xml:space="preserve">CL-FP  </v>
          </cell>
          <cell r="E3594" t="str">
            <v>Classified</v>
          </cell>
        </row>
        <row r="3595">
          <cell r="A3595">
            <v>574691</v>
          </cell>
          <cell r="B3595" t="str">
            <v xml:space="preserve">M-12   </v>
          </cell>
          <cell r="C3595" t="str">
            <v xml:space="preserve">CLSM </v>
          </cell>
          <cell r="D3595" t="str">
            <v xml:space="preserve">CL-FP  </v>
          </cell>
          <cell r="E3595" t="str">
            <v>Classified</v>
          </cell>
        </row>
        <row r="3596">
          <cell r="A3596">
            <v>574692</v>
          </cell>
          <cell r="B3596" t="str">
            <v xml:space="preserve">M-10   </v>
          </cell>
          <cell r="C3596" t="str">
            <v xml:space="preserve">CRN  </v>
          </cell>
          <cell r="D3596" t="str">
            <v xml:space="preserve">CR-MS  </v>
          </cell>
          <cell r="E3596" t="str">
            <v>Certificated</v>
          </cell>
        </row>
        <row r="3597">
          <cell r="A3597">
            <v>574700</v>
          </cell>
          <cell r="B3597" t="str">
            <v xml:space="preserve">M-11   </v>
          </cell>
          <cell r="C3597" t="str">
            <v xml:space="preserve">CRME </v>
          </cell>
          <cell r="D3597" t="str">
            <v xml:space="preserve">CL-FP  </v>
          </cell>
          <cell r="E3597" t="str">
            <v>Certificated</v>
          </cell>
        </row>
        <row r="3598">
          <cell r="A3598">
            <v>574702</v>
          </cell>
          <cell r="B3598" t="str">
            <v xml:space="preserve">M-11   </v>
          </cell>
          <cell r="C3598" t="str">
            <v xml:space="preserve">CRWI </v>
          </cell>
          <cell r="D3598" t="str">
            <v xml:space="preserve">CR-MS  </v>
          </cell>
          <cell r="E3598" t="str">
            <v>Certificated</v>
          </cell>
        </row>
        <row r="3599">
          <cell r="A3599">
            <v>574704</v>
          </cell>
          <cell r="B3599" t="str">
            <v xml:space="preserve">M-11   </v>
          </cell>
          <cell r="C3599" t="str">
            <v xml:space="preserve">CRGO </v>
          </cell>
          <cell r="D3599" t="str">
            <v xml:space="preserve">CR-MS  </v>
          </cell>
          <cell r="E3599" t="str">
            <v>Certificated</v>
          </cell>
        </row>
        <row r="3600">
          <cell r="A3600">
            <v>574705</v>
          </cell>
          <cell r="B3600" t="str">
            <v xml:space="preserve">M-11   </v>
          </cell>
          <cell r="C3600" t="str">
            <v xml:space="preserve">CRCA </v>
          </cell>
          <cell r="D3600" t="str">
            <v xml:space="preserve">CR-MS  </v>
          </cell>
          <cell r="E3600" t="str">
            <v>Certificated</v>
          </cell>
        </row>
        <row r="3601">
          <cell r="A3601">
            <v>574706</v>
          </cell>
          <cell r="B3601" t="str">
            <v xml:space="preserve">M-11   </v>
          </cell>
          <cell r="C3601" t="str">
            <v xml:space="preserve">CRMA </v>
          </cell>
          <cell r="D3601" t="str">
            <v xml:space="preserve">CR-MS  </v>
          </cell>
          <cell r="E3601" t="str">
            <v>Certificated</v>
          </cell>
        </row>
        <row r="3602">
          <cell r="A3602">
            <v>574707</v>
          </cell>
          <cell r="B3602" t="str">
            <v xml:space="preserve">M-11   </v>
          </cell>
          <cell r="C3602" t="str">
            <v xml:space="preserve">CRHI </v>
          </cell>
          <cell r="D3602" t="str">
            <v xml:space="preserve">CR-MS  </v>
          </cell>
          <cell r="E3602" t="str">
            <v>Certificated</v>
          </cell>
        </row>
        <row r="3603">
          <cell r="A3603">
            <v>574710</v>
          </cell>
          <cell r="B3603" t="str">
            <v xml:space="preserve">M-11   </v>
          </cell>
          <cell r="C3603" t="str">
            <v xml:space="preserve">CRD  </v>
          </cell>
          <cell r="D3603" t="str">
            <v xml:space="preserve">CR-MS  </v>
          </cell>
          <cell r="E3603" t="str">
            <v>Certificated</v>
          </cell>
        </row>
        <row r="3604">
          <cell r="A3604">
            <v>574712</v>
          </cell>
          <cell r="B3604" t="str">
            <v xml:space="preserve">M-12   </v>
          </cell>
          <cell r="C3604" t="str">
            <v xml:space="preserve">CLR  </v>
          </cell>
          <cell r="D3604" t="str">
            <v xml:space="preserve">CL-FP  </v>
          </cell>
          <cell r="E3604" t="str">
            <v>Classified</v>
          </cell>
        </row>
        <row r="3605">
          <cell r="A3605">
            <v>574713</v>
          </cell>
          <cell r="B3605" t="str">
            <v xml:space="preserve">M-11   </v>
          </cell>
          <cell r="C3605" t="str">
            <v xml:space="preserve">CRBL </v>
          </cell>
          <cell r="D3605" t="str">
            <v xml:space="preserve">CR-MS  </v>
          </cell>
          <cell r="E3605" t="str">
            <v>Certificated</v>
          </cell>
        </row>
        <row r="3606">
          <cell r="A3606">
            <v>574715</v>
          </cell>
          <cell r="B3606" t="str">
            <v xml:space="preserve">M-11   </v>
          </cell>
          <cell r="C3606" t="str">
            <v xml:space="preserve">CLC  </v>
          </cell>
          <cell r="D3606" t="str">
            <v xml:space="preserve">CL-FP  </v>
          </cell>
          <cell r="E3606" t="str">
            <v>Classified</v>
          </cell>
        </row>
        <row r="3607">
          <cell r="A3607">
            <v>574720</v>
          </cell>
          <cell r="B3607" t="str">
            <v xml:space="preserve">S/M-20 </v>
          </cell>
          <cell r="C3607" t="str">
            <v xml:space="preserve">CRMA </v>
          </cell>
          <cell r="D3607" t="str">
            <v xml:space="preserve">CR-MR  </v>
          </cell>
          <cell r="E3607" t="str">
            <v>Certificated</v>
          </cell>
        </row>
        <row r="3608">
          <cell r="A3608">
            <v>574721</v>
          </cell>
          <cell r="B3608" t="str">
            <v xml:space="preserve">M-11   </v>
          </cell>
          <cell r="C3608" t="str">
            <v xml:space="preserve">CRHI </v>
          </cell>
          <cell r="D3608" t="str">
            <v xml:space="preserve">CR-MS  </v>
          </cell>
          <cell r="E3608" t="str">
            <v>Certificated</v>
          </cell>
        </row>
        <row r="3609">
          <cell r="A3609">
            <v>574724</v>
          </cell>
          <cell r="B3609" t="str">
            <v xml:space="preserve">M-11   </v>
          </cell>
          <cell r="C3609" t="str">
            <v xml:space="preserve">CRUV </v>
          </cell>
          <cell r="D3609" t="str">
            <v xml:space="preserve">CR-MS  </v>
          </cell>
          <cell r="E3609" t="str">
            <v>Certificated</v>
          </cell>
        </row>
        <row r="3610">
          <cell r="A3610">
            <v>574732</v>
          </cell>
          <cell r="B3610" t="str">
            <v xml:space="preserve">M-11   </v>
          </cell>
          <cell r="C3610" t="str">
            <v xml:space="preserve">CLB  </v>
          </cell>
          <cell r="D3610" t="str">
            <v xml:space="preserve">CL-F   </v>
          </cell>
          <cell r="E3610" t="str">
            <v>Classified</v>
          </cell>
        </row>
        <row r="3611">
          <cell r="A3611">
            <v>574733</v>
          </cell>
          <cell r="B3611" t="str">
            <v xml:space="preserve">M-11   </v>
          </cell>
          <cell r="C3611" t="str">
            <v xml:space="preserve">CRME </v>
          </cell>
          <cell r="D3611" t="str">
            <v xml:space="preserve">CR-MS  </v>
          </cell>
          <cell r="E3611" t="str">
            <v>Certificated</v>
          </cell>
        </row>
        <row r="3612">
          <cell r="A3612">
            <v>574735</v>
          </cell>
          <cell r="B3612" t="str">
            <v xml:space="preserve">M-11   </v>
          </cell>
          <cell r="C3612" t="str">
            <v xml:space="preserve">CLA  </v>
          </cell>
          <cell r="D3612" t="str">
            <v xml:space="preserve">CL-FP  </v>
          </cell>
          <cell r="E3612" t="str">
            <v>Classified</v>
          </cell>
        </row>
        <row r="3613">
          <cell r="A3613">
            <v>574740</v>
          </cell>
          <cell r="B3613" t="str">
            <v xml:space="preserve">M-11   </v>
          </cell>
          <cell r="C3613" t="str">
            <v xml:space="preserve">CLL  </v>
          </cell>
          <cell r="D3613" t="str">
            <v xml:space="preserve">CL-FP  </v>
          </cell>
          <cell r="E3613" t="str">
            <v>Classified</v>
          </cell>
        </row>
        <row r="3614">
          <cell r="A3614">
            <v>574752</v>
          </cell>
          <cell r="B3614" t="str">
            <v xml:space="preserve">M-11   </v>
          </cell>
          <cell r="C3614" t="str">
            <v xml:space="preserve">CRHA </v>
          </cell>
          <cell r="D3614" t="str">
            <v xml:space="preserve">CR-MS  </v>
          </cell>
          <cell r="E3614" t="str">
            <v>Certificated</v>
          </cell>
        </row>
        <row r="3615">
          <cell r="A3615">
            <v>574757</v>
          </cell>
          <cell r="B3615" t="str">
            <v xml:space="preserve">M-11   </v>
          </cell>
          <cell r="C3615" t="str">
            <v xml:space="preserve">CLPQ </v>
          </cell>
          <cell r="D3615" t="str">
            <v xml:space="preserve">CL-FP  </v>
          </cell>
          <cell r="E3615" t="str">
            <v>Classified</v>
          </cell>
        </row>
        <row r="3616">
          <cell r="A3616">
            <v>574761</v>
          </cell>
          <cell r="B3616" t="str">
            <v xml:space="preserve">M-12   </v>
          </cell>
          <cell r="C3616" t="str">
            <v xml:space="preserve">CLSM </v>
          </cell>
          <cell r="D3616" t="str">
            <v xml:space="preserve">CL-FP  </v>
          </cell>
          <cell r="E3616" t="str">
            <v>Classified</v>
          </cell>
        </row>
        <row r="3617">
          <cell r="A3617">
            <v>574763</v>
          </cell>
          <cell r="B3617" t="str">
            <v xml:space="preserve">HRLY12 </v>
          </cell>
          <cell r="C3617" t="str">
            <v xml:space="preserve">CLHE </v>
          </cell>
          <cell r="D3617" t="str">
            <v xml:space="preserve">CO-M   </v>
          </cell>
          <cell r="E3617" t="str">
            <v>Classified</v>
          </cell>
        </row>
        <row r="3618">
          <cell r="A3618">
            <v>574764</v>
          </cell>
          <cell r="B3618" t="str">
            <v xml:space="preserve">M-11   </v>
          </cell>
          <cell r="C3618" t="str">
            <v xml:space="preserve">CLC  </v>
          </cell>
          <cell r="D3618" t="str">
            <v xml:space="preserve">CL-FP  </v>
          </cell>
          <cell r="E3618" t="str">
            <v>Classified</v>
          </cell>
        </row>
        <row r="3619">
          <cell r="A3619">
            <v>574765</v>
          </cell>
          <cell r="B3619" t="str">
            <v xml:space="preserve">M-12   </v>
          </cell>
          <cell r="C3619" t="str">
            <v xml:space="preserve">CLF  </v>
          </cell>
          <cell r="D3619" t="str">
            <v xml:space="preserve">CL-FP  </v>
          </cell>
          <cell r="E3619" t="str">
            <v>Classified</v>
          </cell>
        </row>
        <row r="3620">
          <cell r="A3620">
            <v>574772</v>
          </cell>
          <cell r="B3620" t="str">
            <v xml:space="preserve">M-12   </v>
          </cell>
          <cell r="C3620" t="str">
            <v xml:space="preserve">TREK </v>
          </cell>
          <cell r="D3620" t="str">
            <v xml:space="preserve">CL-FP  </v>
          </cell>
          <cell r="E3620" t="str">
            <v>Certificated</v>
          </cell>
        </row>
        <row r="3621">
          <cell r="A3621">
            <v>574773</v>
          </cell>
          <cell r="B3621" t="str">
            <v xml:space="preserve">HRLY12 </v>
          </cell>
          <cell r="C3621" t="str">
            <v xml:space="preserve">CLME </v>
          </cell>
          <cell r="D3621" t="str">
            <v xml:space="preserve">CL-FP  </v>
          </cell>
          <cell r="E3621" t="str">
            <v>Classified</v>
          </cell>
        </row>
        <row r="3622">
          <cell r="A3622">
            <v>574778</v>
          </cell>
          <cell r="B3622" t="str">
            <v xml:space="preserve">M-12   </v>
          </cell>
          <cell r="C3622" t="str">
            <v xml:space="preserve">CLR  </v>
          </cell>
          <cell r="D3622" t="str">
            <v xml:space="preserve">CL-FP  </v>
          </cell>
          <cell r="E3622" t="str">
            <v>Classified</v>
          </cell>
        </row>
        <row r="3623">
          <cell r="A3623">
            <v>574779</v>
          </cell>
          <cell r="B3623" t="str">
            <v xml:space="preserve">M-11   </v>
          </cell>
          <cell r="C3623" t="str">
            <v xml:space="preserve">CLR  </v>
          </cell>
          <cell r="D3623" t="str">
            <v xml:space="preserve">CL-F   </v>
          </cell>
          <cell r="E3623" t="str">
            <v>Classified</v>
          </cell>
        </row>
        <row r="3624">
          <cell r="A3624">
            <v>574781</v>
          </cell>
          <cell r="B3624" t="str">
            <v xml:space="preserve">M-11   </v>
          </cell>
          <cell r="C3624" t="str">
            <v xml:space="preserve">CRCI </v>
          </cell>
          <cell r="D3624" t="str">
            <v xml:space="preserve">CR-MS  </v>
          </cell>
          <cell r="E3624" t="str">
            <v>Certificated</v>
          </cell>
        </row>
        <row r="3625">
          <cell r="A3625">
            <v>574783</v>
          </cell>
          <cell r="B3625" t="str">
            <v xml:space="preserve">M-11   </v>
          </cell>
          <cell r="C3625" t="str">
            <v xml:space="preserve">CLT  </v>
          </cell>
          <cell r="D3625" t="str">
            <v xml:space="preserve">CL-FP  </v>
          </cell>
          <cell r="E3625" t="str">
            <v>Classified</v>
          </cell>
        </row>
        <row r="3626">
          <cell r="A3626">
            <v>574786</v>
          </cell>
          <cell r="B3626" t="str">
            <v xml:space="preserve">M-11   </v>
          </cell>
          <cell r="C3626" t="str">
            <v xml:space="preserve">CLN  </v>
          </cell>
          <cell r="D3626" t="str">
            <v xml:space="preserve">CL-F   </v>
          </cell>
          <cell r="E3626" t="str">
            <v>Classified</v>
          </cell>
        </row>
        <row r="3627">
          <cell r="A3627">
            <v>574787</v>
          </cell>
          <cell r="B3627" t="str">
            <v xml:space="preserve">M-11   </v>
          </cell>
          <cell r="C3627" t="str">
            <v xml:space="preserve">CLUV </v>
          </cell>
          <cell r="D3627" t="str">
            <v xml:space="preserve">CL-FP  </v>
          </cell>
          <cell r="E3627" t="str">
            <v>Classified</v>
          </cell>
        </row>
        <row r="3628">
          <cell r="A3628">
            <v>574788</v>
          </cell>
          <cell r="B3628" t="str">
            <v xml:space="preserve">M-10   </v>
          </cell>
          <cell r="C3628" t="str">
            <v xml:space="preserve">CRPQ </v>
          </cell>
          <cell r="D3628" t="str">
            <v xml:space="preserve">CR-MS  </v>
          </cell>
          <cell r="E3628" t="str">
            <v>Certificated</v>
          </cell>
        </row>
        <row r="3629">
          <cell r="A3629">
            <v>574790</v>
          </cell>
          <cell r="B3629" t="str">
            <v xml:space="preserve">M-11   </v>
          </cell>
          <cell r="C3629" t="str">
            <v xml:space="preserve">CLF  </v>
          </cell>
          <cell r="D3629" t="str">
            <v xml:space="preserve">CL-FP  </v>
          </cell>
          <cell r="E3629" t="str">
            <v>Classified</v>
          </cell>
        </row>
        <row r="3630">
          <cell r="A3630">
            <v>574792</v>
          </cell>
          <cell r="B3630" t="str">
            <v xml:space="preserve">M-11   </v>
          </cell>
          <cell r="C3630" t="str">
            <v xml:space="preserve">CLME </v>
          </cell>
          <cell r="D3630" t="str">
            <v xml:space="preserve">CL-FP  </v>
          </cell>
          <cell r="E3630" t="str">
            <v>Classified</v>
          </cell>
        </row>
        <row r="3631">
          <cell r="A3631">
            <v>574795</v>
          </cell>
          <cell r="B3631" t="str">
            <v xml:space="preserve">M-11   </v>
          </cell>
          <cell r="C3631" t="str">
            <v xml:space="preserve">CLR  </v>
          </cell>
          <cell r="D3631" t="str">
            <v xml:space="preserve">CL-FP  </v>
          </cell>
          <cell r="E3631" t="str">
            <v>Classified</v>
          </cell>
        </row>
        <row r="3632">
          <cell r="A3632">
            <v>574796</v>
          </cell>
          <cell r="B3632" t="str">
            <v xml:space="preserve">M-11   </v>
          </cell>
          <cell r="C3632" t="str">
            <v xml:space="preserve">CLL  </v>
          </cell>
          <cell r="D3632" t="str">
            <v xml:space="preserve">CL-FP  </v>
          </cell>
          <cell r="E3632" t="str">
            <v>Classified</v>
          </cell>
        </row>
        <row r="3633">
          <cell r="A3633">
            <v>574801</v>
          </cell>
          <cell r="B3633" t="str">
            <v xml:space="preserve">M-11   </v>
          </cell>
          <cell r="C3633" t="str">
            <v xml:space="preserve">CRHA </v>
          </cell>
          <cell r="D3633" t="str">
            <v xml:space="preserve">CR-MS  </v>
          </cell>
          <cell r="E3633" t="str">
            <v>Certificated</v>
          </cell>
        </row>
        <row r="3634">
          <cell r="A3634">
            <v>574806</v>
          </cell>
          <cell r="B3634" t="str">
            <v xml:space="preserve">M-11   </v>
          </cell>
          <cell r="C3634" t="str">
            <v xml:space="preserve">CLK  </v>
          </cell>
          <cell r="D3634" t="str">
            <v xml:space="preserve">CL-FP  </v>
          </cell>
          <cell r="E3634" t="str">
            <v>Classified</v>
          </cell>
        </row>
        <row r="3635">
          <cell r="A3635">
            <v>574807</v>
          </cell>
          <cell r="B3635" t="str">
            <v xml:space="preserve">M-12   </v>
          </cell>
          <cell r="C3635" t="str">
            <v xml:space="preserve">CLUV </v>
          </cell>
          <cell r="D3635" t="str">
            <v xml:space="preserve">CL-FP  </v>
          </cell>
          <cell r="E3635" t="str">
            <v>Classified</v>
          </cell>
        </row>
        <row r="3636">
          <cell r="A3636">
            <v>574809</v>
          </cell>
          <cell r="B3636" t="str">
            <v xml:space="preserve">M-11   </v>
          </cell>
          <cell r="C3636" t="str">
            <v xml:space="preserve">CLG  </v>
          </cell>
          <cell r="D3636" t="str">
            <v xml:space="preserve">CL-FP  </v>
          </cell>
          <cell r="E3636" t="str">
            <v>Classified</v>
          </cell>
        </row>
        <row r="3637">
          <cell r="A3637">
            <v>574813</v>
          </cell>
          <cell r="B3637" t="str">
            <v xml:space="preserve">M-11   </v>
          </cell>
          <cell r="C3637" t="str">
            <v xml:space="preserve">CRA  </v>
          </cell>
          <cell r="D3637" t="str">
            <v xml:space="preserve">CR-MS  </v>
          </cell>
          <cell r="E3637" t="str">
            <v>Certificated</v>
          </cell>
        </row>
        <row r="3638">
          <cell r="A3638">
            <v>574815</v>
          </cell>
          <cell r="B3638" t="str">
            <v xml:space="preserve">M-11   </v>
          </cell>
          <cell r="C3638" t="str">
            <v xml:space="preserve">CLK  </v>
          </cell>
          <cell r="D3638" t="str">
            <v xml:space="preserve">CL-F   </v>
          </cell>
          <cell r="E3638" t="str">
            <v>Classified</v>
          </cell>
        </row>
        <row r="3639">
          <cell r="A3639">
            <v>574816</v>
          </cell>
          <cell r="B3639" t="str">
            <v xml:space="preserve">M-11   </v>
          </cell>
          <cell r="C3639" t="str">
            <v xml:space="preserve">CLW  </v>
          </cell>
          <cell r="D3639" t="str">
            <v xml:space="preserve">CL-FP  </v>
          </cell>
          <cell r="E3639" t="str">
            <v>Classified</v>
          </cell>
        </row>
        <row r="3640">
          <cell r="A3640">
            <v>574818</v>
          </cell>
          <cell r="B3640" t="str">
            <v xml:space="preserve">M-12   </v>
          </cell>
          <cell r="C3640" t="str">
            <v xml:space="preserve">CRA  </v>
          </cell>
          <cell r="D3640" t="str">
            <v xml:space="preserve">CR-MS  </v>
          </cell>
          <cell r="E3640" t="str">
            <v>Certificated</v>
          </cell>
        </row>
        <row r="3641">
          <cell r="A3641">
            <v>574820</v>
          </cell>
          <cell r="B3641" t="str">
            <v xml:space="preserve">M-11   </v>
          </cell>
          <cell r="C3641" t="str">
            <v xml:space="preserve">CLE  </v>
          </cell>
          <cell r="D3641" t="str">
            <v xml:space="preserve">CL-FP  </v>
          </cell>
          <cell r="E3641" t="str">
            <v>Classified</v>
          </cell>
        </row>
        <row r="3642">
          <cell r="A3642">
            <v>574821</v>
          </cell>
          <cell r="B3642" t="str">
            <v xml:space="preserve">M-11   </v>
          </cell>
          <cell r="C3642" t="str">
            <v xml:space="preserve">CLME </v>
          </cell>
          <cell r="D3642" t="str">
            <v xml:space="preserve">CL-FP  </v>
          </cell>
          <cell r="E3642" t="str">
            <v>Classified</v>
          </cell>
        </row>
        <row r="3643">
          <cell r="A3643">
            <v>574822</v>
          </cell>
          <cell r="B3643" t="str">
            <v xml:space="preserve">M-11   </v>
          </cell>
          <cell r="C3643" t="str">
            <v xml:space="preserve">CLPQ </v>
          </cell>
          <cell r="D3643" t="str">
            <v xml:space="preserve">CL-FP  </v>
          </cell>
          <cell r="E3643" t="str">
            <v>Classified</v>
          </cell>
        </row>
        <row r="3644">
          <cell r="A3644">
            <v>574827</v>
          </cell>
          <cell r="B3644" t="str">
            <v xml:space="preserve">M-11   </v>
          </cell>
          <cell r="C3644" t="str">
            <v xml:space="preserve">CLHE </v>
          </cell>
          <cell r="D3644" t="str">
            <v xml:space="preserve">CL-FP  </v>
          </cell>
          <cell r="E3644" t="str">
            <v>Classified</v>
          </cell>
        </row>
        <row r="3645">
          <cell r="A3645">
            <v>574829</v>
          </cell>
          <cell r="B3645" t="str">
            <v xml:space="preserve">HRLY12 </v>
          </cell>
          <cell r="C3645" t="str">
            <v xml:space="preserve">CLR  </v>
          </cell>
          <cell r="D3645" t="str">
            <v xml:space="preserve">CO-M   </v>
          </cell>
          <cell r="E3645" t="str">
            <v>Classified</v>
          </cell>
        </row>
        <row r="3646">
          <cell r="A3646">
            <v>574831</v>
          </cell>
          <cell r="B3646" t="str">
            <v xml:space="preserve">M-11   </v>
          </cell>
          <cell r="C3646" t="str">
            <v xml:space="preserve">CLMA </v>
          </cell>
          <cell r="D3646" t="str">
            <v xml:space="preserve">CL-FP  </v>
          </cell>
          <cell r="E3646" t="str">
            <v>Classified</v>
          </cell>
        </row>
        <row r="3647">
          <cell r="A3647">
            <v>574832</v>
          </cell>
          <cell r="B3647" t="str">
            <v xml:space="preserve">M-11   </v>
          </cell>
          <cell r="C3647" t="str">
            <v xml:space="preserve">CLK  </v>
          </cell>
          <cell r="D3647" t="str">
            <v xml:space="preserve">CL-FP  </v>
          </cell>
          <cell r="E3647" t="str">
            <v>Classified</v>
          </cell>
        </row>
        <row r="3648">
          <cell r="A3648">
            <v>574836</v>
          </cell>
          <cell r="B3648" t="str">
            <v xml:space="preserve">M-11   </v>
          </cell>
          <cell r="C3648" t="str">
            <v xml:space="preserve">CRHI </v>
          </cell>
          <cell r="D3648" t="str">
            <v xml:space="preserve">CR-MS  </v>
          </cell>
          <cell r="E3648" t="str">
            <v>Certificated</v>
          </cell>
        </row>
        <row r="3649">
          <cell r="A3649">
            <v>574849</v>
          </cell>
          <cell r="B3649" t="str">
            <v xml:space="preserve">M-11   </v>
          </cell>
          <cell r="C3649" t="str">
            <v xml:space="preserve">CLL  </v>
          </cell>
          <cell r="D3649" t="str">
            <v xml:space="preserve">CL-FP  </v>
          </cell>
          <cell r="E3649" t="str">
            <v>Classified</v>
          </cell>
        </row>
        <row r="3650">
          <cell r="A3650">
            <v>574851</v>
          </cell>
          <cell r="B3650" t="str">
            <v xml:space="preserve">SUB-20 </v>
          </cell>
          <cell r="C3650" t="str">
            <v xml:space="preserve">CRSM </v>
          </cell>
          <cell r="D3650" t="str">
            <v xml:space="preserve">CR-MS  </v>
          </cell>
          <cell r="E3650" t="str">
            <v>Certificated</v>
          </cell>
        </row>
        <row r="3651">
          <cell r="A3651">
            <v>574853</v>
          </cell>
          <cell r="B3651" t="str">
            <v xml:space="preserve">M-11   </v>
          </cell>
          <cell r="C3651" t="str">
            <v xml:space="preserve">CRME </v>
          </cell>
          <cell r="D3651" t="str">
            <v xml:space="preserve">CR-MS  </v>
          </cell>
          <cell r="E3651" t="str">
            <v>Certificated</v>
          </cell>
        </row>
        <row r="3652">
          <cell r="A3652">
            <v>574856</v>
          </cell>
          <cell r="B3652" t="str">
            <v xml:space="preserve">M-11   </v>
          </cell>
          <cell r="C3652" t="str">
            <v xml:space="preserve">CLME </v>
          </cell>
          <cell r="D3652" t="str">
            <v xml:space="preserve">CL-FP  </v>
          </cell>
          <cell r="E3652" t="str">
            <v>Classified</v>
          </cell>
        </row>
        <row r="3653">
          <cell r="A3653">
            <v>574869</v>
          </cell>
          <cell r="B3653" t="str">
            <v xml:space="preserve">S/M-20 </v>
          </cell>
          <cell r="C3653" t="str">
            <v xml:space="preserve">CRR  </v>
          </cell>
          <cell r="D3653" t="str">
            <v xml:space="preserve">CR-MR  </v>
          </cell>
          <cell r="E3653" t="str">
            <v>Certificated</v>
          </cell>
        </row>
        <row r="3654">
          <cell r="A3654">
            <v>574876</v>
          </cell>
          <cell r="B3654" t="str">
            <v xml:space="preserve">M-11   </v>
          </cell>
          <cell r="C3654" t="str">
            <v xml:space="preserve">CLMA </v>
          </cell>
          <cell r="D3654" t="str">
            <v xml:space="preserve">CL-F   </v>
          </cell>
          <cell r="E3654" t="str">
            <v>Classified</v>
          </cell>
        </row>
        <row r="3655">
          <cell r="A3655">
            <v>574877</v>
          </cell>
          <cell r="B3655" t="str">
            <v xml:space="preserve">M-12   </v>
          </cell>
          <cell r="C3655" t="str">
            <v xml:space="preserve">CLSM </v>
          </cell>
          <cell r="D3655" t="str">
            <v xml:space="preserve">CL-FP  </v>
          </cell>
          <cell r="E3655" t="str">
            <v>Classified</v>
          </cell>
        </row>
        <row r="3656">
          <cell r="A3656">
            <v>574878</v>
          </cell>
          <cell r="B3656" t="str">
            <v xml:space="preserve">M-11   </v>
          </cell>
          <cell r="C3656" t="str">
            <v xml:space="preserve">CLMA </v>
          </cell>
          <cell r="D3656" t="str">
            <v xml:space="preserve">CL-FP  </v>
          </cell>
          <cell r="E3656" t="str">
            <v>Classified</v>
          </cell>
        </row>
        <row r="3657">
          <cell r="A3657">
            <v>574887</v>
          </cell>
          <cell r="B3657" t="str">
            <v xml:space="preserve">HRLY12 </v>
          </cell>
          <cell r="C3657" t="str">
            <v xml:space="preserve">CLO  </v>
          </cell>
          <cell r="D3657" t="str">
            <v xml:space="preserve">CO-M   </v>
          </cell>
          <cell r="E3657" t="str">
            <v>Classified</v>
          </cell>
        </row>
        <row r="3658">
          <cell r="A3658">
            <v>574892</v>
          </cell>
          <cell r="B3658" t="str">
            <v xml:space="preserve">M-11   </v>
          </cell>
          <cell r="C3658" t="str">
            <v xml:space="preserve">CLO  </v>
          </cell>
          <cell r="D3658" t="str">
            <v xml:space="preserve">CL-F   </v>
          </cell>
          <cell r="E3658" t="str">
            <v>Classified</v>
          </cell>
        </row>
        <row r="3659">
          <cell r="A3659">
            <v>574895</v>
          </cell>
          <cell r="B3659" t="str">
            <v xml:space="preserve">M-12   </v>
          </cell>
          <cell r="C3659" t="str">
            <v xml:space="preserve">CLHA </v>
          </cell>
          <cell r="D3659" t="str">
            <v xml:space="preserve">CL-FP  </v>
          </cell>
          <cell r="E3659" t="str">
            <v>Classified</v>
          </cell>
        </row>
        <row r="3660">
          <cell r="A3660">
            <v>574904</v>
          </cell>
          <cell r="B3660" t="str">
            <v xml:space="preserve">M-11   </v>
          </cell>
          <cell r="C3660" t="str">
            <v xml:space="preserve">CLB  </v>
          </cell>
          <cell r="D3660" t="str">
            <v xml:space="preserve">CL-FP  </v>
          </cell>
          <cell r="E3660" t="str">
            <v>Classified</v>
          </cell>
        </row>
        <row r="3661">
          <cell r="A3661">
            <v>574905</v>
          </cell>
          <cell r="B3661" t="str">
            <v xml:space="preserve">M-11   </v>
          </cell>
          <cell r="C3661" t="str">
            <v xml:space="preserve">CLR  </v>
          </cell>
          <cell r="D3661" t="str">
            <v xml:space="preserve">CL-FP  </v>
          </cell>
          <cell r="E3661" t="str">
            <v>Classified</v>
          </cell>
        </row>
        <row r="3662">
          <cell r="A3662">
            <v>574908</v>
          </cell>
          <cell r="B3662" t="str">
            <v xml:space="preserve">M-11   </v>
          </cell>
          <cell r="C3662" t="str">
            <v xml:space="preserve">CRWA </v>
          </cell>
          <cell r="D3662" t="str">
            <v xml:space="preserve">CR-MS  </v>
          </cell>
          <cell r="E3662" t="str">
            <v>Certificated</v>
          </cell>
        </row>
        <row r="3663">
          <cell r="A3663">
            <v>574909</v>
          </cell>
          <cell r="B3663" t="str">
            <v xml:space="preserve">M-11   </v>
          </cell>
          <cell r="C3663" t="str">
            <v xml:space="preserve">CLHE </v>
          </cell>
          <cell r="D3663" t="str">
            <v xml:space="preserve">CL-FP  </v>
          </cell>
          <cell r="E3663" t="str">
            <v>Classified</v>
          </cell>
        </row>
        <row r="3664">
          <cell r="A3664">
            <v>574913</v>
          </cell>
          <cell r="B3664" t="str">
            <v xml:space="preserve">M-11   </v>
          </cell>
          <cell r="C3664" t="str">
            <v xml:space="preserve">CRBA </v>
          </cell>
          <cell r="D3664" t="str">
            <v xml:space="preserve">CR-MS  </v>
          </cell>
          <cell r="E3664" t="str">
            <v>Certificated</v>
          </cell>
        </row>
        <row r="3665">
          <cell r="A3665">
            <v>574915</v>
          </cell>
          <cell r="B3665" t="str">
            <v xml:space="preserve">M-11   </v>
          </cell>
          <cell r="C3665" t="str">
            <v xml:space="preserve">CRWI </v>
          </cell>
          <cell r="D3665" t="str">
            <v xml:space="preserve">CR-MS  </v>
          </cell>
          <cell r="E3665" t="str">
            <v>Certificated</v>
          </cell>
        </row>
        <row r="3666">
          <cell r="A3666">
            <v>574919</v>
          </cell>
          <cell r="B3666" t="str">
            <v xml:space="preserve">HRLY12 </v>
          </cell>
          <cell r="C3666" t="str">
            <v xml:space="preserve">CLHA </v>
          </cell>
          <cell r="D3666" t="str">
            <v xml:space="preserve">CO-M   </v>
          </cell>
          <cell r="E3666" t="str">
            <v>Classified</v>
          </cell>
        </row>
        <row r="3667">
          <cell r="A3667">
            <v>574928</v>
          </cell>
          <cell r="B3667" t="str">
            <v xml:space="preserve">M-11   </v>
          </cell>
          <cell r="C3667" t="str">
            <v xml:space="preserve">CRHI </v>
          </cell>
          <cell r="D3667" t="str">
            <v xml:space="preserve">CR-MS  </v>
          </cell>
          <cell r="E3667" t="str">
            <v>Certificated</v>
          </cell>
        </row>
        <row r="3668">
          <cell r="A3668">
            <v>574932</v>
          </cell>
          <cell r="B3668" t="str">
            <v xml:space="preserve">M-11   </v>
          </cell>
          <cell r="C3668" t="str">
            <v xml:space="preserve">CRK  </v>
          </cell>
          <cell r="D3668" t="str">
            <v xml:space="preserve">CR-MS  </v>
          </cell>
          <cell r="E3668" t="str">
            <v>Certificated</v>
          </cell>
        </row>
        <row r="3669">
          <cell r="A3669">
            <v>574947</v>
          </cell>
          <cell r="B3669" t="str">
            <v xml:space="preserve">HRLY12 </v>
          </cell>
          <cell r="C3669" t="str">
            <v xml:space="preserve">CLW  </v>
          </cell>
          <cell r="D3669" t="str">
            <v xml:space="preserve">CO     </v>
          </cell>
          <cell r="E3669" t="str">
            <v>Classified</v>
          </cell>
        </row>
        <row r="3670">
          <cell r="A3670">
            <v>574951</v>
          </cell>
          <cell r="B3670" t="str">
            <v xml:space="preserve">M-12   </v>
          </cell>
          <cell r="C3670" t="str">
            <v xml:space="preserve">CLIJ </v>
          </cell>
          <cell r="D3670" t="str">
            <v xml:space="preserve">CL-FP  </v>
          </cell>
          <cell r="E3670" t="str">
            <v>Classified</v>
          </cell>
        </row>
        <row r="3671">
          <cell r="A3671">
            <v>574953</v>
          </cell>
          <cell r="B3671" t="str">
            <v xml:space="preserve">M-11   </v>
          </cell>
          <cell r="C3671" t="str">
            <v xml:space="preserve">CRCI </v>
          </cell>
          <cell r="D3671" t="str">
            <v xml:space="preserve">CR-MS  </v>
          </cell>
          <cell r="E3671" t="str">
            <v>Certificated</v>
          </cell>
        </row>
        <row r="3672">
          <cell r="A3672">
            <v>574954</v>
          </cell>
          <cell r="B3672" t="str">
            <v xml:space="preserve">HRLY12 </v>
          </cell>
          <cell r="C3672" t="str">
            <v xml:space="preserve">CLHE </v>
          </cell>
          <cell r="D3672" t="str">
            <v xml:space="preserve">CL-FP  </v>
          </cell>
          <cell r="E3672" t="str">
            <v>Classified</v>
          </cell>
        </row>
        <row r="3673">
          <cell r="A3673">
            <v>574955</v>
          </cell>
          <cell r="B3673" t="str">
            <v xml:space="preserve">M-11   </v>
          </cell>
          <cell r="C3673" t="str">
            <v xml:space="preserve">CLW  </v>
          </cell>
          <cell r="D3673" t="str">
            <v xml:space="preserve">CL-FP  </v>
          </cell>
          <cell r="E3673" t="str">
            <v>Classified</v>
          </cell>
        </row>
        <row r="3674">
          <cell r="A3674">
            <v>574962</v>
          </cell>
          <cell r="B3674" t="str">
            <v xml:space="preserve">S/M-20 </v>
          </cell>
          <cell r="C3674" t="str">
            <v xml:space="preserve">CRL  </v>
          </cell>
          <cell r="D3674" t="str">
            <v xml:space="preserve">CR-MS  </v>
          </cell>
          <cell r="E3674" t="str">
            <v>Certificated</v>
          </cell>
        </row>
        <row r="3675">
          <cell r="A3675">
            <v>574963</v>
          </cell>
          <cell r="B3675" t="str">
            <v xml:space="preserve">M-12   </v>
          </cell>
          <cell r="C3675" t="str">
            <v xml:space="preserve">CLN  </v>
          </cell>
          <cell r="D3675" t="str">
            <v xml:space="preserve">CL-FP  </v>
          </cell>
          <cell r="E3675" t="str">
            <v>Classified</v>
          </cell>
        </row>
        <row r="3676">
          <cell r="A3676">
            <v>574966</v>
          </cell>
          <cell r="B3676" t="str">
            <v xml:space="preserve">M-11   </v>
          </cell>
          <cell r="C3676" t="str">
            <v xml:space="preserve">CLF  </v>
          </cell>
          <cell r="D3676" t="str">
            <v xml:space="preserve">CL-FP  </v>
          </cell>
          <cell r="E3676" t="str">
            <v>Classified</v>
          </cell>
        </row>
        <row r="3677">
          <cell r="A3677">
            <v>574967</v>
          </cell>
          <cell r="B3677" t="str">
            <v xml:space="preserve">HRLY12 </v>
          </cell>
          <cell r="C3677" t="str">
            <v xml:space="preserve">CLIJ </v>
          </cell>
          <cell r="D3677" t="str">
            <v xml:space="preserve">CL-FP  </v>
          </cell>
          <cell r="E3677" t="str">
            <v>Classified</v>
          </cell>
        </row>
        <row r="3678">
          <cell r="A3678">
            <v>574973</v>
          </cell>
          <cell r="B3678" t="str">
            <v xml:space="preserve">M-11   </v>
          </cell>
          <cell r="C3678" t="str">
            <v xml:space="preserve">CLA  </v>
          </cell>
          <cell r="D3678" t="str">
            <v xml:space="preserve">CL-F   </v>
          </cell>
          <cell r="E3678" t="str">
            <v>Classified</v>
          </cell>
        </row>
        <row r="3679">
          <cell r="A3679">
            <v>574974</v>
          </cell>
          <cell r="B3679" t="str">
            <v xml:space="preserve">M-12   </v>
          </cell>
          <cell r="C3679" t="str">
            <v xml:space="preserve">CLA  </v>
          </cell>
          <cell r="D3679" t="str">
            <v xml:space="preserve">CL-FP  </v>
          </cell>
          <cell r="E3679" t="str">
            <v>Classified</v>
          </cell>
        </row>
        <row r="3680">
          <cell r="A3680">
            <v>574975</v>
          </cell>
          <cell r="B3680" t="str">
            <v xml:space="preserve">M-12   </v>
          </cell>
          <cell r="C3680" t="str">
            <v xml:space="preserve">CLB  </v>
          </cell>
          <cell r="D3680" t="str">
            <v xml:space="preserve">CL-FP  </v>
          </cell>
          <cell r="E3680" t="str">
            <v>Classified</v>
          </cell>
        </row>
        <row r="3681">
          <cell r="A3681">
            <v>574980</v>
          </cell>
          <cell r="B3681" t="str">
            <v xml:space="preserve">M-12   </v>
          </cell>
          <cell r="C3681" t="str">
            <v xml:space="preserve">CLO  </v>
          </cell>
          <cell r="D3681" t="str">
            <v xml:space="preserve">CL-FP  </v>
          </cell>
          <cell r="E3681" t="str">
            <v>Classified</v>
          </cell>
        </row>
        <row r="3682">
          <cell r="A3682">
            <v>574981</v>
          </cell>
          <cell r="B3682" t="str">
            <v xml:space="preserve">M-11   </v>
          </cell>
          <cell r="C3682" t="str">
            <v xml:space="preserve">CLHA </v>
          </cell>
          <cell r="D3682" t="str">
            <v xml:space="preserve">CL-FP  </v>
          </cell>
          <cell r="E3682" t="str">
            <v>Classified</v>
          </cell>
        </row>
        <row r="3683">
          <cell r="A3683">
            <v>574987</v>
          </cell>
          <cell r="B3683" t="str">
            <v xml:space="preserve">M-11   </v>
          </cell>
          <cell r="C3683" t="str">
            <v xml:space="preserve">CRMA </v>
          </cell>
          <cell r="D3683" t="str">
            <v xml:space="preserve">CR-MS  </v>
          </cell>
          <cell r="E3683" t="str">
            <v>Certificated</v>
          </cell>
        </row>
        <row r="3684">
          <cell r="A3684">
            <v>574989</v>
          </cell>
          <cell r="B3684" t="str">
            <v xml:space="preserve">M-11   </v>
          </cell>
          <cell r="C3684" t="str">
            <v xml:space="preserve">CRL  </v>
          </cell>
          <cell r="D3684" t="str">
            <v xml:space="preserve">CR-MS  </v>
          </cell>
          <cell r="E3684" t="str">
            <v>Certificated</v>
          </cell>
        </row>
        <row r="3685">
          <cell r="A3685">
            <v>574991</v>
          </cell>
          <cell r="B3685" t="str">
            <v xml:space="preserve">M-11   </v>
          </cell>
          <cell r="C3685" t="str">
            <v xml:space="preserve">CRIJ </v>
          </cell>
          <cell r="D3685" t="str">
            <v xml:space="preserve">CR-MS  </v>
          </cell>
          <cell r="E3685" t="str">
            <v>Certificated</v>
          </cell>
        </row>
        <row r="3686">
          <cell r="A3686">
            <v>574992</v>
          </cell>
          <cell r="B3686" t="str">
            <v xml:space="preserve">M-11   </v>
          </cell>
          <cell r="C3686" t="str">
            <v xml:space="preserve">CLB  </v>
          </cell>
          <cell r="D3686" t="str">
            <v xml:space="preserve">CL-FP  </v>
          </cell>
          <cell r="E3686" t="str">
            <v>Classified</v>
          </cell>
        </row>
        <row r="3687">
          <cell r="A3687">
            <v>574997</v>
          </cell>
          <cell r="B3687" t="str">
            <v xml:space="preserve">M-11   </v>
          </cell>
          <cell r="C3687" t="str">
            <v xml:space="preserve">CLG  </v>
          </cell>
          <cell r="D3687" t="str">
            <v xml:space="preserve">CL-FP  </v>
          </cell>
          <cell r="E3687" t="str">
            <v>Classified</v>
          </cell>
        </row>
        <row r="3688">
          <cell r="A3688">
            <v>575003</v>
          </cell>
          <cell r="B3688" t="str">
            <v xml:space="preserve">M-12   </v>
          </cell>
          <cell r="C3688" t="str">
            <v xml:space="preserve">TRLR </v>
          </cell>
          <cell r="D3688" t="str">
            <v xml:space="preserve">CL-FP  </v>
          </cell>
          <cell r="E3688" t="str">
            <v>Certificated</v>
          </cell>
        </row>
        <row r="3689">
          <cell r="A3689">
            <v>575012</v>
          </cell>
          <cell r="B3689" t="str">
            <v xml:space="preserve">M-11   </v>
          </cell>
          <cell r="C3689" t="str">
            <v xml:space="preserve">CRMA </v>
          </cell>
          <cell r="D3689" t="str">
            <v xml:space="preserve">CR-MS  </v>
          </cell>
          <cell r="E3689" t="str">
            <v>Certificated</v>
          </cell>
        </row>
        <row r="3690">
          <cell r="A3690">
            <v>575026</v>
          </cell>
          <cell r="B3690" t="str">
            <v xml:space="preserve">M-11   </v>
          </cell>
          <cell r="C3690" t="str">
            <v xml:space="preserve">CRGO </v>
          </cell>
          <cell r="D3690" t="str">
            <v xml:space="preserve">CR-MS  </v>
          </cell>
          <cell r="E3690" t="str">
            <v>Certificated</v>
          </cell>
        </row>
        <row r="3691">
          <cell r="A3691">
            <v>575028</v>
          </cell>
          <cell r="B3691" t="str">
            <v xml:space="preserve">M-11   </v>
          </cell>
          <cell r="C3691" t="str">
            <v xml:space="preserve">CRA  </v>
          </cell>
          <cell r="D3691" t="str">
            <v xml:space="preserve">CR-MS  </v>
          </cell>
          <cell r="E3691" t="str">
            <v>Certificated</v>
          </cell>
        </row>
        <row r="3692">
          <cell r="A3692">
            <v>575029</v>
          </cell>
          <cell r="B3692" t="str">
            <v xml:space="preserve">M-11   </v>
          </cell>
          <cell r="C3692" t="str">
            <v xml:space="preserve">CRT  </v>
          </cell>
          <cell r="D3692" t="str">
            <v xml:space="preserve">CR-MS  </v>
          </cell>
          <cell r="E3692" t="str">
            <v>Certificated</v>
          </cell>
        </row>
        <row r="3693">
          <cell r="A3693">
            <v>575030</v>
          </cell>
          <cell r="B3693" t="str">
            <v xml:space="preserve">HRLY12 </v>
          </cell>
          <cell r="C3693" t="str">
            <v xml:space="preserve">CLPQ </v>
          </cell>
          <cell r="D3693" t="str">
            <v xml:space="preserve">CO-M   </v>
          </cell>
          <cell r="E3693" t="str">
            <v>Classified</v>
          </cell>
        </row>
        <row r="3694">
          <cell r="A3694">
            <v>575041</v>
          </cell>
          <cell r="B3694" t="str">
            <v xml:space="preserve">M-11   </v>
          </cell>
          <cell r="C3694" t="str">
            <v xml:space="preserve">CLB  </v>
          </cell>
          <cell r="D3694" t="str">
            <v xml:space="preserve">CL-FP  </v>
          </cell>
          <cell r="E3694" t="str">
            <v>Classified</v>
          </cell>
        </row>
        <row r="3695">
          <cell r="A3695">
            <v>575053</v>
          </cell>
          <cell r="B3695" t="str">
            <v xml:space="preserve">M-11   </v>
          </cell>
          <cell r="C3695" t="str">
            <v xml:space="preserve">CRCI </v>
          </cell>
          <cell r="D3695" t="str">
            <v xml:space="preserve">CR-MS  </v>
          </cell>
          <cell r="E3695" t="str">
            <v>Certificated</v>
          </cell>
        </row>
        <row r="3696">
          <cell r="A3696">
            <v>575066</v>
          </cell>
          <cell r="B3696" t="str">
            <v xml:space="preserve">M-11   </v>
          </cell>
          <cell r="C3696" t="str">
            <v xml:space="preserve">CRPQ </v>
          </cell>
          <cell r="D3696" t="str">
            <v xml:space="preserve">CR-MS  </v>
          </cell>
          <cell r="E3696" t="str">
            <v>Certificated</v>
          </cell>
        </row>
        <row r="3697">
          <cell r="A3697">
            <v>575074</v>
          </cell>
          <cell r="B3697" t="str">
            <v xml:space="preserve">M-12   </v>
          </cell>
          <cell r="C3697" t="str">
            <v xml:space="preserve">CLSM </v>
          </cell>
          <cell r="D3697" t="str">
            <v xml:space="preserve">CL-FP  </v>
          </cell>
          <cell r="E3697" t="str">
            <v>Classified</v>
          </cell>
        </row>
        <row r="3698">
          <cell r="A3698">
            <v>575076</v>
          </cell>
          <cell r="B3698" t="str">
            <v xml:space="preserve">M-12   </v>
          </cell>
          <cell r="C3698" t="str">
            <v xml:space="preserve">CLC  </v>
          </cell>
          <cell r="D3698" t="str">
            <v xml:space="preserve">CL-FP  </v>
          </cell>
          <cell r="E3698" t="str">
            <v>Classified</v>
          </cell>
        </row>
        <row r="3699">
          <cell r="A3699">
            <v>575077</v>
          </cell>
          <cell r="B3699" t="str">
            <v xml:space="preserve">HRLY12 </v>
          </cell>
          <cell r="C3699" t="str">
            <v xml:space="preserve">CLA  </v>
          </cell>
          <cell r="D3699" t="str">
            <v xml:space="preserve">CL-FR  </v>
          </cell>
          <cell r="E3699" t="str">
            <v>Classified</v>
          </cell>
        </row>
        <row r="3700">
          <cell r="A3700">
            <v>575078</v>
          </cell>
          <cell r="B3700" t="str">
            <v xml:space="preserve">HRLY12 </v>
          </cell>
          <cell r="C3700" t="str">
            <v xml:space="preserve">CLMA </v>
          </cell>
          <cell r="D3700" t="str">
            <v xml:space="preserve">CL-F   </v>
          </cell>
          <cell r="E3700" t="str">
            <v>Classified</v>
          </cell>
        </row>
        <row r="3701">
          <cell r="A3701">
            <v>575079</v>
          </cell>
          <cell r="B3701" t="str">
            <v xml:space="preserve">M-11   </v>
          </cell>
          <cell r="C3701" t="str">
            <v xml:space="preserve">CRA  </v>
          </cell>
          <cell r="D3701" t="str">
            <v xml:space="preserve">CR-MS  </v>
          </cell>
          <cell r="E3701" t="str">
            <v>Certificated</v>
          </cell>
        </row>
        <row r="3702">
          <cell r="A3702">
            <v>575084</v>
          </cell>
          <cell r="B3702" t="str">
            <v xml:space="preserve">HRLY12 </v>
          </cell>
          <cell r="C3702" t="str">
            <v xml:space="preserve">CLSM </v>
          </cell>
          <cell r="D3702" t="str">
            <v xml:space="preserve">CO-M   </v>
          </cell>
          <cell r="E3702" t="str">
            <v>Classified</v>
          </cell>
        </row>
        <row r="3703">
          <cell r="A3703">
            <v>575089</v>
          </cell>
          <cell r="B3703" t="str">
            <v xml:space="preserve">M-12   </v>
          </cell>
          <cell r="C3703" t="str">
            <v xml:space="preserve">CLR  </v>
          </cell>
          <cell r="D3703" t="str">
            <v xml:space="preserve">CL-FP  </v>
          </cell>
          <cell r="E3703" t="str">
            <v>Classified</v>
          </cell>
        </row>
        <row r="3704">
          <cell r="A3704">
            <v>575091</v>
          </cell>
          <cell r="B3704" t="str">
            <v xml:space="preserve">M-12   </v>
          </cell>
          <cell r="C3704" t="str">
            <v xml:space="preserve">CLPQ </v>
          </cell>
          <cell r="D3704" t="str">
            <v xml:space="preserve">CL-FP  </v>
          </cell>
          <cell r="E3704" t="str">
            <v>Classified</v>
          </cell>
        </row>
        <row r="3705">
          <cell r="A3705">
            <v>575092</v>
          </cell>
          <cell r="B3705" t="str">
            <v xml:space="preserve">M-12   </v>
          </cell>
          <cell r="C3705" t="str">
            <v xml:space="preserve">CLR  </v>
          </cell>
          <cell r="D3705" t="str">
            <v xml:space="preserve">CL-FP  </v>
          </cell>
          <cell r="E3705" t="str">
            <v>Classified</v>
          </cell>
        </row>
        <row r="3706">
          <cell r="A3706">
            <v>575095</v>
          </cell>
          <cell r="B3706" t="str">
            <v xml:space="preserve">M-11   </v>
          </cell>
          <cell r="C3706" t="str">
            <v xml:space="preserve">CLR  </v>
          </cell>
          <cell r="D3706" t="str">
            <v xml:space="preserve">CL-FP  </v>
          </cell>
          <cell r="E3706" t="str">
            <v>Classified</v>
          </cell>
        </row>
        <row r="3707">
          <cell r="A3707">
            <v>575101</v>
          </cell>
          <cell r="B3707" t="str">
            <v xml:space="preserve">M-12   </v>
          </cell>
          <cell r="C3707" t="str">
            <v xml:space="preserve">CLSA </v>
          </cell>
          <cell r="D3707" t="str">
            <v xml:space="preserve">CL-FP  </v>
          </cell>
          <cell r="E3707" t="str">
            <v>Classified</v>
          </cell>
        </row>
        <row r="3708">
          <cell r="A3708">
            <v>575103</v>
          </cell>
          <cell r="B3708" t="str">
            <v xml:space="preserve">M-11   </v>
          </cell>
          <cell r="C3708" t="str">
            <v xml:space="preserve">CLB  </v>
          </cell>
          <cell r="D3708" t="str">
            <v xml:space="preserve">CL-FP  </v>
          </cell>
          <cell r="E3708" t="str">
            <v>Classified</v>
          </cell>
        </row>
        <row r="3709">
          <cell r="A3709">
            <v>575109</v>
          </cell>
          <cell r="B3709" t="str">
            <v xml:space="preserve">M-12   </v>
          </cell>
          <cell r="C3709" t="str">
            <v xml:space="preserve">CLL  </v>
          </cell>
          <cell r="D3709" t="str">
            <v xml:space="preserve">CL-FP  </v>
          </cell>
          <cell r="E3709" t="str">
            <v>Classified</v>
          </cell>
        </row>
        <row r="3710">
          <cell r="A3710">
            <v>575110</v>
          </cell>
          <cell r="B3710" t="str">
            <v xml:space="preserve">M-12   </v>
          </cell>
          <cell r="C3710" t="str">
            <v xml:space="preserve">CLPQ </v>
          </cell>
          <cell r="D3710" t="str">
            <v xml:space="preserve">CL-FP  </v>
          </cell>
          <cell r="E3710" t="str">
            <v>Classified</v>
          </cell>
        </row>
        <row r="3711">
          <cell r="A3711">
            <v>575121</v>
          </cell>
          <cell r="B3711" t="str">
            <v xml:space="preserve">M-11   </v>
          </cell>
          <cell r="C3711" t="str">
            <v xml:space="preserve">CRGA </v>
          </cell>
          <cell r="D3711" t="str">
            <v xml:space="preserve">CR-MS  </v>
          </cell>
          <cell r="E3711" t="str">
            <v>Certificated</v>
          </cell>
        </row>
        <row r="3712">
          <cell r="A3712">
            <v>575126</v>
          </cell>
          <cell r="B3712" t="str">
            <v xml:space="preserve">HRLY12 </v>
          </cell>
          <cell r="C3712" t="str">
            <v xml:space="preserve">CLR  </v>
          </cell>
          <cell r="D3712" t="str">
            <v xml:space="preserve">CO-M   </v>
          </cell>
          <cell r="E3712" t="str">
            <v>Classified</v>
          </cell>
        </row>
        <row r="3713">
          <cell r="A3713">
            <v>575129</v>
          </cell>
          <cell r="B3713" t="str">
            <v xml:space="preserve">HRLY12 </v>
          </cell>
          <cell r="C3713" t="str">
            <v xml:space="preserve">CLSM </v>
          </cell>
          <cell r="D3713" t="str">
            <v xml:space="preserve">CL-FP  </v>
          </cell>
          <cell r="E3713" t="str">
            <v>Classified</v>
          </cell>
        </row>
        <row r="3714">
          <cell r="A3714">
            <v>575133</v>
          </cell>
          <cell r="B3714" t="str">
            <v xml:space="preserve">S/M-20 </v>
          </cell>
          <cell r="C3714" t="str">
            <v xml:space="preserve">CRCA </v>
          </cell>
          <cell r="D3714" t="str">
            <v xml:space="preserve">CR-MS  </v>
          </cell>
          <cell r="E3714" t="str">
            <v>Certificated</v>
          </cell>
        </row>
        <row r="3715">
          <cell r="A3715">
            <v>575146</v>
          </cell>
          <cell r="B3715" t="str">
            <v xml:space="preserve">M-11   </v>
          </cell>
          <cell r="C3715" t="str">
            <v xml:space="preserve">CRR  </v>
          </cell>
          <cell r="D3715" t="str">
            <v xml:space="preserve">CR-MS  </v>
          </cell>
          <cell r="E3715" t="str">
            <v>Certificated</v>
          </cell>
        </row>
        <row r="3716">
          <cell r="A3716">
            <v>575149</v>
          </cell>
          <cell r="B3716" t="str">
            <v xml:space="preserve">M-12   </v>
          </cell>
          <cell r="C3716" t="str">
            <v xml:space="preserve">CLIJ </v>
          </cell>
          <cell r="D3716" t="str">
            <v xml:space="preserve">CL-FP  </v>
          </cell>
          <cell r="E3716" t="str">
            <v>Classified</v>
          </cell>
        </row>
        <row r="3717">
          <cell r="A3717">
            <v>575150</v>
          </cell>
          <cell r="B3717" t="str">
            <v xml:space="preserve">M-12   </v>
          </cell>
          <cell r="C3717" t="str">
            <v xml:space="preserve">CLSA </v>
          </cell>
          <cell r="D3717" t="str">
            <v xml:space="preserve">CL-FP  </v>
          </cell>
          <cell r="E3717" t="str">
            <v>Classified</v>
          </cell>
        </row>
        <row r="3718">
          <cell r="A3718">
            <v>575157</v>
          </cell>
          <cell r="B3718" t="str">
            <v xml:space="preserve">M-11   </v>
          </cell>
          <cell r="C3718" t="str">
            <v xml:space="preserve">CRWA </v>
          </cell>
          <cell r="D3718" t="str">
            <v xml:space="preserve">CR-MS  </v>
          </cell>
          <cell r="E3718" t="str">
            <v>Certificated</v>
          </cell>
        </row>
        <row r="3719">
          <cell r="A3719">
            <v>575164</v>
          </cell>
          <cell r="B3719" t="str">
            <v xml:space="preserve">M-12   </v>
          </cell>
          <cell r="C3719" t="str">
            <v xml:space="preserve">CRCA </v>
          </cell>
          <cell r="D3719" t="str">
            <v xml:space="preserve">CR-MS  </v>
          </cell>
          <cell r="E3719" t="str">
            <v>Certificated</v>
          </cell>
        </row>
        <row r="3720">
          <cell r="A3720">
            <v>575171</v>
          </cell>
          <cell r="B3720" t="str">
            <v xml:space="preserve">M-11   </v>
          </cell>
          <cell r="C3720" t="str">
            <v xml:space="preserve">CLIJ </v>
          </cell>
          <cell r="D3720" t="str">
            <v xml:space="preserve">CL-FP  </v>
          </cell>
          <cell r="E3720" t="str">
            <v>Classified</v>
          </cell>
        </row>
        <row r="3721">
          <cell r="A3721">
            <v>575172</v>
          </cell>
          <cell r="B3721" t="str">
            <v xml:space="preserve">M-11   </v>
          </cell>
          <cell r="C3721" t="str">
            <v xml:space="preserve">CRHA </v>
          </cell>
          <cell r="D3721" t="str">
            <v xml:space="preserve">CR-MS  </v>
          </cell>
          <cell r="E3721" t="str">
            <v>Certificated</v>
          </cell>
        </row>
        <row r="3722">
          <cell r="A3722">
            <v>575174</v>
          </cell>
          <cell r="B3722" t="str">
            <v xml:space="preserve">M-11   </v>
          </cell>
          <cell r="C3722" t="str">
            <v xml:space="preserve">CRK  </v>
          </cell>
          <cell r="D3722" t="str">
            <v xml:space="preserve">CR-MS  </v>
          </cell>
          <cell r="E3722" t="str">
            <v>Certificated</v>
          </cell>
        </row>
        <row r="3723">
          <cell r="A3723">
            <v>575181</v>
          </cell>
          <cell r="B3723" t="str">
            <v xml:space="preserve">M-11   </v>
          </cell>
          <cell r="C3723" t="str">
            <v xml:space="preserve">CRBL </v>
          </cell>
          <cell r="D3723" t="str">
            <v xml:space="preserve">CR-MS  </v>
          </cell>
          <cell r="E3723" t="str">
            <v>Certificated</v>
          </cell>
        </row>
        <row r="3724">
          <cell r="A3724">
            <v>575182</v>
          </cell>
          <cell r="B3724" t="str">
            <v xml:space="preserve">M-11   </v>
          </cell>
          <cell r="C3724" t="str">
            <v xml:space="preserve">CRCA </v>
          </cell>
          <cell r="D3724" t="str">
            <v xml:space="preserve">CR-MS  </v>
          </cell>
          <cell r="E3724" t="str">
            <v>Certificated</v>
          </cell>
        </row>
        <row r="3725">
          <cell r="A3725">
            <v>575188</v>
          </cell>
          <cell r="B3725" t="str">
            <v xml:space="preserve">M-11   </v>
          </cell>
          <cell r="C3725" t="str">
            <v xml:space="preserve">CLG  </v>
          </cell>
          <cell r="D3725" t="str">
            <v xml:space="preserve">CL-FP  </v>
          </cell>
          <cell r="E3725" t="str">
            <v>Classified</v>
          </cell>
        </row>
        <row r="3726">
          <cell r="A3726">
            <v>575189</v>
          </cell>
          <cell r="B3726" t="str">
            <v xml:space="preserve">M-12   </v>
          </cell>
          <cell r="C3726" t="str">
            <v xml:space="preserve">CLYZ </v>
          </cell>
          <cell r="D3726" t="str">
            <v xml:space="preserve">CL-FP  </v>
          </cell>
          <cell r="E3726" t="str">
            <v>Classified</v>
          </cell>
        </row>
        <row r="3727">
          <cell r="A3727">
            <v>575199</v>
          </cell>
          <cell r="B3727" t="str">
            <v xml:space="preserve">S/M-20 </v>
          </cell>
          <cell r="C3727" t="str">
            <v xml:space="preserve">CRIJ </v>
          </cell>
          <cell r="D3727" t="str">
            <v xml:space="preserve">CR-MS  </v>
          </cell>
          <cell r="E3727" t="str">
            <v>Certificated</v>
          </cell>
        </row>
        <row r="3728">
          <cell r="A3728">
            <v>575208</v>
          </cell>
          <cell r="B3728" t="str">
            <v xml:space="preserve">M-11   </v>
          </cell>
          <cell r="C3728" t="str">
            <v xml:space="preserve">CLG  </v>
          </cell>
          <cell r="D3728" t="str">
            <v xml:space="preserve">CL-FP  </v>
          </cell>
          <cell r="E3728" t="str">
            <v>Classified</v>
          </cell>
        </row>
        <row r="3729">
          <cell r="A3729">
            <v>575211</v>
          </cell>
          <cell r="B3729" t="str">
            <v xml:space="preserve">M-12   </v>
          </cell>
          <cell r="C3729" t="str">
            <v xml:space="preserve">CLA  </v>
          </cell>
          <cell r="D3729" t="str">
            <v xml:space="preserve">CL-FP  </v>
          </cell>
          <cell r="E3729" t="str">
            <v>Classified</v>
          </cell>
        </row>
        <row r="3730">
          <cell r="A3730">
            <v>575214</v>
          </cell>
          <cell r="B3730" t="str">
            <v xml:space="preserve">M-11   </v>
          </cell>
          <cell r="C3730" t="str">
            <v xml:space="preserve">CRR  </v>
          </cell>
          <cell r="D3730" t="str">
            <v xml:space="preserve">CR-MS  </v>
          </cell>
          <cell r="E3730" t="str">
            <v>Certificated</v>
          </cell>
        </row>
        <row r="3731">
          <cell r="A3731">
            <v>575215</v>
          </cell>
          <cell r="B3731" t="str">
            <v xml:space="preserve">M-11   </v>
          </cell>
          <cell r="C3731" t="str">
            <v xml:space="preserve">CRR  </v>
          </cell>
          <cell r="D3731" t="str">
            <v xml:space="preserve">CR-MS  </v>
          </cell>
          <cell r="E3731" t="str">
            <v>Certificated</v>
          </cell>
        </row>
        <row r="3732">
          <cell r="A3732">
            <v>575219</v>
          </cell>
          <cell r="B3732" t="str">
            <v xml:space="preserve">M-11   </v>
          </cell>
          <cell r="C3732" t="str">
            <v xml:space="preserve">CLHE </v>
          </cell>
          <cell r="D3732" t="str">
            <v xml:space="preserve">CL-FP  </v>
          </cell>
          <cell r="E3732" t="str">
            <v>Classified</v>
          </cell>
        </row>
        <row r="3733">
          <cell r="A3733">
            <v>575221</v>
          </cell>
          <cell r="B3733" t="str">
            <v xml:space="preserve">M-12   </v>
          </cell>
          <cell r="C3733" t="str">
            <v xml:space="preserve">CRK  </v>
          </cell>
          <cell r="D3733" t="str">
            <v xml:space="preserve">CR-MS  </v>
          </cell>
          <cell r="E3733" t="str">
            <v>Certificated</v>
          </cell>
        </row>
        <row r="3734">
          <cell r="A3734">
            <v>575222</v>
          </cell>
          <cell r="B3734" t="str">
            <v xml:space="preserve">HRLY12 </v>
          </cell>
          <cell r="C3734" t="str">
            <v xml:space="preserve">CLB  </v>
          </cell>
          <cell r="D3734" t="str">
            <v xml:space="preserve">CL-FP  </v>
          </cell>
          <cell r="E3734" t="str">
            <v>Classified</v>
          </cell>
        </row>
        <row r="3735">
          <cell r="A3735">
            <v>575224</v>
          </cell>
          <cell r="B3735" t="str">
            <v xml:space="preserve">M-11   </v>
          </cell>
          <cell r="C3735" t="str">
            <v xml:space="preserve">CLMA </v>
          </cell>
          <cell r="D3735" t="str">
            <v xml:space="preserve">CL-FP  </v>
          </cell>
          <cell r="E3735" t="str">
            <v>Classified</v>
          </cell>
        </row>
        <row r="3736">
          <cell r="A3736">
            <v>575226</v>
          </cell>
          <cell r="B3736" t="str">
            <v xml:space="preserve">M-11   </v>
          </cell>
          <cell r="C3736" t="str">
            <v xml:space="preserve">CLMA </v>
          </cell>
          <cell r="D3736" t="str">
            <v xml:space="preserve">CL-FP  </v>
          </cell>
          <cell r="E3736" t="str">
            <v>Classified</v>
          </cell>
        </row>
        <row r="3737">
          <cell r="A3737">
            <v>575232</v>
          </cell>
          <cell r="B3737" t="str">
            <v xml:space="preserve">M-11   </v>
          </cell>
          <cell r="C3737" t="str">
            <v xml:space="preserve">CLA  </v>
          </cell>
          <cell r="D3737" t="str">
            <v xml:space="preserve">CL-FP  </v>
          </cell>
          <cell r="E3737" t="str">
            <v>Classified</v>
          </cell>
        </row>
        <row r="3738">
          <cell r="A3738">
            <v>575241</v>
          </cell>
          <cell r="B3738" t="str">
            <v xml:space="preserve">M-11   </v>
          </cell>
          <cell r="C3738" t="str">
            <v xml:space="preserve">CRHA </v>
          </cell>
          <cell r="D3738" t="str">
            <v xml:space="preserve">CL-FP  </v>
          </cell>
          <cell r="E3738" t="str">
            <v>Certificated</v>
          </cell>
        </row>
        <row r="3739">
          <cell r="A3739">
            <v>575251</v>
          </cell>
          <cell r="B3739" t="str">
            <v xml:space="preserve">M-11   </v>
          </cell>
          <cell r="C3739" t="str">
            <v xml:space="preserve">CLPQ </v>
          </cell>
          <cell r="D3739" t="str">
            <v xml:space="preserve">CL-FP  </v>
          </cell>
          <cell r="E3739" t="str">
            <v>Classified</v>
          </cell>
        </row>
        <row r="3740">
          <cell r="A3740">
            <v>575263</v>
          </cell>
          <cell r="B3740" t="str">
            <v xml:space="preserve">HRLY12 </v>
          </cell>
          <cell r="C3740" t="str">
            <v xml:space="preserve">CLR  </v>
          </cell>
          <cell r="D3740" t="str">
            <v xml:space="preserve">CO-M   </v>
          </cell>
          <cell r="E3740" t="str">
            <v>Classified</v>
          </cell>
        </row>
        <row r="3741">
          <cell r="A3741">
            <v>575264</v>
          </cell>
          <cell r="B3741" t="str">
            <v xml:space="preserve">M-11   </v>
          </cell>
          <cell r="C3741" t="str">
            <v xml:space="preserve">CLT  </v>
          </cell>
          <cell r="D3741" t="str">
            <v xml:space="preserve">CL-FP  </v>
          </cell>
          <cell r="E3741" t="str">
            <v>Classified</v>
          </cell>
        </row>
        <row r="3742">
          <cell r="A3742">
            <v>575267</v>
          </cell>
          <cell r="B3742" t="str">
            <v xml:space="preserve">HRLY12 </v>
          </cell>
          <cell r="C3742" t="str">
            <v xml:space="preserve">CLIJ </v>
          </cell>
          <cell r="D3742" t="str">
            <v xml:space="preserve">CO-M   </v>
          </cell>
          <cell r="E3742" t="str">
            <v>Classified</v>
          </cell>
        </row>
        <row r="3743">
          <cell r="A3743">
            <v>575268</v>
          </cell>
          <cell r="B3743" t="str">
            <v xml:space="preserve">M-11   </v>
          </cell>
          <cell r="C3743" t="str">
            <v xml:space="preserve">CRCA </v>
          </cell>
          <cell r="D3743" t="str">
            <v xml:space="preserve">CR-MS  </v>
          </cell>
          <cell r="E3743" t="str">
            <v>Certificated</v>
          </cell>
        </row>
        <row r="3744">
          <cell r="A3744">
            <v>575283</v>
          </cell>
          <cell r="B3744" t="str">
            <v xml:space="preserve">M-11   </v>
          </cell>
          <cell r="C3744" t="str">
            <v xml:space="preserve">CRD  </v>
          </cell>
          <cell r="D3744" t="str">
            <v xml:space="preserve">CR-MS  </v>
          </cell>
          <cell r="E3744" t="str">
            <v>Certificated</v>
          </cell>
        </row>
        <row r="3745">
          <cell r="A3745">
            <v>575295</v>
          </cell>
          <cell r="B3745" t="str">
            <v xml:space="preserve">M-11   </v>
          </cell>
          <cell r="C3745" t="str">
            <v xml:space="preserve">CLG  </v>
          </cell>
          <cell r="D3745" t="str">
            <v xml:space="preserve">CL-FP  </v>
          </cell>
          <cell r="E3745" t="str">
            <v>Classified</v>
          </cell>
        </row>
        <row r="3746">
          <cell r="A3746">
            <v>575296</v>
          </cell>
          <cell r="B3746" t="str">
            <v xml:space="preserve">M-11   </v>
          </cell>
          <cell r="C3746" t="str">
            <v xml:space="preserve">CLHA </v>
          </cell>
          <cell r="D3746" t="str">
            <v xml:space="preserve">CL-FP  </v>
          </cell>
          <cell r="E3746" t="str">
            <v>Classified</v>
          </cell>
        </row>
        <row r="3747">
          <cell r="A3747">
            <v>575308</v>
          </cell>
          <cell r="B3747" t="str">
            <v xml:space="preserve">M-11   </v>
          </cell>
          <cell r="C3747" t="str">
            <v xml:space="preserve">CRPQ </v>
          </cell>
          <cell r="D3747" t="str">
            <v xml:space="preserve">CR-MS  </v>
          </cell>
          <cell r="E3747" t="str">
            <v>Certificated</v>
          </cell>
        </row>
        <row r="3748">
          <cell r="A3748">
            <v>575311</v>
          </cell>
          <cell r="B3748" t="str">
            <v xml:space="preserve">M-11   </v>
          </cell>
          <cell r="C3748" t="str">
            <v xml:space="preserve">CRR  </v>
          </cell>
          <cell r="D3748" t="str">
            <v xml:space="preserve">CR-MS  </v>
          </cell>
          <cell r="E3748" t="str">
            <v>Certificated</v>
          </cell>
        </row>
        <row r="3749">
          <cell r="A3749">
            <v>575314</v>
          </cell>
          <cell r="B3749" t="str">
            <v xml:space="preserve">M-11   </v>
          </cell>
          <cell r="C3749" t="str">
            <v xml:space="preserve">CRME </v>
          </cell>
          <cell r="D3749" t="str">
            <v xml:space="preserve">CL-FP  </v>
          </cell>
          <cell r="E3749" t="str">
            <v>Certificated</v>
          </cell>
        </row>
        <row r="3750">
          <cell r="A3750">
            <v>575316</v>
          </cell>
          <cell r="B3750" t="str">
            <v xml:space="preserve">M-11   </v>
          </cell>
          <cell r="C3750" t="str">
            <v xml:space="preserve">CRPQ </v>
          </cell>
          <cell r="D3750" t="str">
            <v xml:space="preserve">CR-MS  </v>
          </cell>
          <cell r="E3750" t="str">
            <v>Certificated</v>
          </cell>
        </row>
        <row r="3751">
          <cell r="A3751">
            <v>575325</v>
          </cell>
          <cell r="B3751" t="str">
            <v xml:space="preserve">M-11   </v>
          </cell>
          <cell r="C3751" t="str">
            <v xml:space="preserve">CRSA </v>
          </cell>
          <cell r="D3751" t="str">
            <v xml:space="preserve">CR-MS  </v>
          </cell>
          <cell r="E3751" t="str">
            <v>Certificated</v>
          </cell>
        </row>
        <row r="3752">
          <cell r="A3752">
            <v>575326</v>
          </cell>
          <cell r="B3752" t="str">
            <v xml:space="preserve">M-11   </v>
          </cell>
          <cell r="C3752" t="str">
            <v xml:space="preserve">CLB  </v>
          </cell>
          <cell r="D3752" t="str">
            <v xml:space="preserve">CL-FP  </v>
          </cell>
          <cell r="E3752" t="str">
            <v>Classified</v>
          </cell>
        </row>
        <row r="3753">
          <cell r="A3753">
            <v>575331</v>
          </cell>
          <cell r="B3753" t="str">
            <v xml:space="preserve">M-11   </v>
          </cell>
          <cell r="C3753" t="str">
            <v xml:space="preserve">CLA  </v>
          </cell>
          <cell r="D3753" t="str">
            <v xml:space="preserve">CL-FP  </v>
          </cell>
          <cell r="E3753" t="str">
            <v>Classified</v>
          </cell>
        </row>
        <row r="3754">
          <cell r="A3754">
            <v>575334</v>
          </cell>
          <cell r="B3754" t="str">
            <v xml:space="preserve">M-11   </v>
          </cell>
          <cell r="C3754" t="str">
            <v xml:space="preserve">CLR  </v>
          </cell>
          <cell r="D3754" t="str">
            <v xml:space="preserve">CL-FP  </v>
          </cell>
          <cell r="E3754" t="str">
            <v>Classified</v>
          </cell>
        </row>
        <row r="3755">
          <cell r="A3755">
            <v>575345</v>
          </cell>
          <cell r="B3755" t="str">
            <v xml:space="preserve">M-11   </v>
          </cell>
          <cell r="C3755" t="str">
            <v xml:space="preserve">CRL  </v>
          </cell>
          <cell r="D3755" t="str">
            <v xml:space="preserve">CR-MS  </v>
          </cell>
          <cell r="E3755" t="str">
            <v>Certificated</v>
          </cell>
        </row>
        <row r="3756">
          <cell r="A3756">
            <v>575354</v>
          </cell>
          <cell r="B3756" t="str">
            <v xml:space="preserve">S/M-20 </v>
          </cell>
          <cell r="C3756" t="str">
            <v xml:space="preserve">CRBL </v>
          </cell>
          <cell r="D3756" t="str">
            <v xml:space="preserve">CR-MS  </v>
          </cell>
          <cell r="E3756" t="str">
            <v>Certificated</v>
          </cell>
        </row>
        <row r="3757">
          <cell r="A3757">
            <v>575362</v>
          </cell>
          <cell r="B3757" t="str">
            <v xml:space="preserve">M-11   </v>
          </cell>
          <cell r="C3757" t="str">
            <v xml:space="preserve">CRD  </v>
          </cell>
          <cell r="D3757" t="str">
            <v xml:space="preserve">CR-MS  </v>
          </cell>
          <cell r="E3757" t="str">
            <v>Certificated</v>
          </cell>
        </row>
        <row r="3758">
          <cell r="A3758">
            <v>575367</v>
          </cell>
          <cell r="B3758" t="str">
            <v xml:space="preserve">M-11   </v>
          </cell>
          <cell r="C3758" t="str">
            <v xml:space="preserve">CLK  </v>
          </cell>
          <cell r="D3758" t="str">
            <v xml:space="preserve">CL-F   </v>
          </cell>
          <cell r="E3758" t="str">
            <v>Classified</v>
          </cell>
        </row>
        <row r="3759">
          <cell r="A3759">
            <v>575372</v>
          </cell>
          <cell r="B3759" t="str">
            <v xml:space="preserve">M-12   </v>
          </cell>
          <cell r="C3759" t="str">
            <v xml:space="preserve">CLE  </v>
          </cell>
          <cell r="D3759" t="str">
            <v xml:space="preserve">CL-FP  </v>
          </cell>
          <cell r="E3759" t="str">
            <v>Classified</v>
          </cell>
        </row>
        <row r="3760">
          <cell r="A3760">
            <v>575374</v>
          </cell>
          <cell r="B3760" t="str">
            <v xml:space="preserve">M-11   </v>
          </cell>
          <cell r="C3760" t="str">
            <v xml:space="preserve">CRHA </v>
          </cell>
          <cell r="D3760" t="str">
            <v xml:space="preserve">CR-MS  </v>
          </cell>
          <cell r="E3760" t="str">
            <v>Certificated</v>
          </cell>
        </row>
        <row r="3761">
          <cell r="A3761">
            <v>575375</v>
          </cell>
          <cell r="B3761" t="str">
            <v xml:space="preserve">M-12   </v>
          </cell>
          <cell r="C3761" t="str">
            <v xml:space="preserve">CLA  </v>
          </cell>
          <cell r="D3761" t="str">
            <v xml:space="preserve">CL-FP  </v>
          </cell>
          <cell r="E3761" t="str">
            <v>Classified</v>
          </cell>
        </row>
        <row r="3762">
          <cell r="A3762">
            <v>575379</v>
          </cell>
          <cell r="B3762" t="str">
            <v xml:space="preserve">M-12   </v>
          </cell>
          <cell r="C3762" t="str">
            <v xml:space="preserve">CLYZ </v>
          </cell>
          <cell r="D3762" t="str">
            <v xml:space="preserve">CL-FP  </v>
          </cell>
          <cell r="E3762" t="str">
            <v>Classified</v>
          </cell>
        </row>
        <row r="3763">
          <cell r="A3763">
            <v>575382</v>
          </cell>
          <cell r="B3763" t="str">
            <v xml:space="preserve">HRLY12 </v>
          </cell>
          <cell r="C3763" t="str">
            <v xml:space="preserve">CLL  </v>
          </cell>
          <cell r="D3763" t="str">
            <v xml:space="preserve">CO-M   </v>
          </cell>
          <cell r="E3763" t="str">
            <v>Classified</v>
          </cell>
        </row>
        <row r="3764">
          <cell r="A3764">
            <v>575387</v>
          </cell>
          <cell r="B3764" t="str">
            <v xml:space="preserve">AE     </v>
          </cell>
          <cell r="C3764" t="str">
            <v xml:space="preserve">AF-M </v>
          </cell>
          <cell r="D3764" t="str">
            <v xml:space="preserve">CR-MR  </v>
          </cell>
          <cell r="E3764" t="str">
            <v>Certificated</v>
          </cell>
        </row>
        <row r="3765">
          <cell r="A3765">
            <v>575388</v>
          </cell>
          <cell r="B3765" t="str">
            <v xml:space="preserve">M-11   </v>
          </cell>
          <cell r="C3765" t="str">
            <v xml:space="preserve">CLB  </v>
          </cell>
          <cell r="D3765" t="str">
            <v xml:space="preserve">CL-FP  </v>
          </cell>
          <cell r="E3765" t="str">
            <v>Classified</v>
          </cell>
        </row>
        <row r="3766">
          <cell r="A3766">
            <v>575396</v>
          </cell>
          <cell r="B3766" t="str">
            <v xml:space="preserve">M-11   </v>
          </cell>
          <cell r="C3766" t="str">
            <v xml:space="preserve">CLW  </v>
          </cell>
          <cell r="D3766" t="str">
            <v xml:space="preserve">CL-FP  </v>
          </cell>
          <cell r="E3766" t="str">
            <v>Classified</v>
          </cell>
        </row>
        <row r="3767">
          <cell r="A3767">
            <v>575401</v>
          </cell>
          <cell r="B3767" t="str">
            <v xml:space="preserve">HRLY12 </v>
          </cell>
          <cell r="C3767" t="str">
            <v xml:space="preserve">CLT  </v>
          </cell>
          <cell r="D3767" t="str">
            <v xml:space="preserve">CO-M   </v>
          </cell>
          <cell r="E3767" t="str">
            <v>Classified</v>
          </cell>
        </row>
        <row r="3768">
          <cell r="A3768">
            <v>575408</v>
          </cell>
          <cell r="B3768" t="str">
            <v xml:space="preserve">M-11   </v>
          </cell>
          <cell r="C3768" t="str">
            <v xml:space="preserve">CRGO </v>
          </cell>
          <cell r="D3768" t="str">
            <v xml:space="preserve">CR-MS  </v>
          </cell>
          <cell r="E3768" t="str">
            <v>Certificated</v>
          </cell>
        </row>
        <row r="3769">
          <cell r="A3769">
            <v>575412</v>
          </cell>
          <cell r="B3769" t="str">
            <v xml:space="preserve">HRLY12 </v>
          </cell>
          <cell r="C3769" t="str">
            <v xml:space="preserve">CLA  </v>
          </cell>
          <cell r="D3769" t="str">
            <v xml:space="preserve">CL-FP  </v>
          </cell>
          <cell r="E3769" t="str">
            <v>Classified</v>
          </cell>
        </row>
        <row r="3770">
          <cell r="A3770">
            <v>575418</v>
          </cell>
          <cell r="B3770" t="str">
            <v xml:space="preserve">HRLY12 </v>
          </cell>
          <cell r="C3770" t="str">
            <v xml:space="preserve">CLK  </v>
          </cell>
          <cell r="D3770" t="str">
            <v xml:space="preserve">CO-M   </v>
          </cell>
          <cell r="E3770" t="str">
            <v>Classified</v>
          </cell>
        </row>
        <row r="3771">
          <cell r="A3771">
            <v>575420</v>
          </cell>
          <cell r="B3771" t="str">
            <v xml:space="preserve">HRLY12 </v>
          </cell>
          <cell r="C3771" t="str">
            <v xml:space="preserve">CLD  </v>
          </cell>
          <cell r="D3771" t="str">
            <v xml:space="preserve">CO-M   </v>
          </cell>
          <cell r="E3771" t="str">
            <v>Classified</v>
          </cell>
        </row>
        <row r="3772">
          <cell r="A3772">
            <v>575432</v>
          </cell>
          <cell r="B3772" t="str">
            <v xml:space="preserve">HRLY12 </v>
          </cell>
          <cell r="C3772" t="str">
            <v xml:space="preserve">CLA  </v>
          </cell>
          <cell r="D3772" t="str">
            <v xml:space="preserve">CO-M   </v>
          </cell>
          <cell r="E3772" t="str">
            <v>Classified</v>
          </cell>
        </row>
        <row r="3773">
          <cell r="A3773">
            <v>575443</v>
          </cell>
          <cell r="B3773" t="str">
            <v xml:space="preserve">M-11   </v>
          </cell>
          <cell r="C3773" t="str">
            <v xml:space="preserve">CRF  </v>
          </cell>
          <cell r="D3773" t="str">
            <v xml:space="preserve">CR-MS  </v>
          </cell>
          <cell r="E3773" t="str">
            <v>Certificated</v>
          </cell>
        </row>
        <row r="3774">
          <cell r="A3774">
            <v>575444</v>
          </cell>
          <cell r="B3774" t="str">
            <v xml:space="preserve">HRLY12 </v>
          </cell>
          <cell r="C3774" t="str">
            <v xml:space="preserve">CLC  </v>
          </cell>
          <cell r="D3774" t="str">
            <v xml:space="preserve">CO     </v>
          </cell>
          <cell r="E3774" t="str">
            <v>Classified</v>
          </cell>
        </row>
        <row r="3775">
          <cell r="A3775">
            <v>575446</v>
          </cell>
          <cell r="B3775" t="str">
            <v xml:space="preserve">M-11   </v>
          </cell>
          <cell r="C3775" t="str">
            <v xml:space="preserve">CRHA </v>
          </cell>
          <cell r="D3775" t="str">
            <v xml:space="preserve">CR-MS  </v>
          </cell>
          <cell r="E3775" t="str">
            <v>Certificated</v>
          </cell>
        </row>
        <row r="3776">
          <cell r="A3776">
            <v>575460</v>
          </cell>
          <cell r="B3776" t="str">
            <v xml:space="preserve">HRLY12 </v>
          </cell>
          <cell r="C3776" t="str">
            <v xml:space="preserve">CLHA </v>
          </cell>
          <cell r="D3776" t="str">
            <v xml:space="preserve">CO     </v>
          </cell>
          <cell r="E3776" t="str">
            <v>Classified</v>
          </cell>
        </row>
        <row r="3777">
          <cell r="A3777">
            <v>575461</v>
          </cell>
          <cell r="B3777" t="str">
            <v xml:space="preserve">M-11   </v>
          </cell>
          <cell r="C3777" t="str">
            <v xml:space="preserve">CRBA </v>
          </cell>
          <cell r="D3777" t="str">
            <v xml:space="preserve">CR-MS  </v>
          </cell>
          <cell r="E3777" t="str">
            <v>Certificated</v>
          </cell>
        </row>
        <row r="3778">
          <cell r="A3778">
            <v>575463</v>
          </cell>
          <cell r="B3778" t="str">
            <v xml:space="preserve">HRLY12 </v>
          </cell>
          <cell r="C3778" t="str">
            <v xml:space="preserve">CLIJ </v>
          </cell>
          <cell r="D3778" t="str">
            <v xml:space="preserve">CO-M   </v>
          </cell>
          <cell r="E3778" t="str">
            <v>Classified</v>
          </cell>
        </row>
        <row r="3779">
          <cell r="A3779">
            <v>575488</v>
          </cell>
          <cell r="B3779" t="str">
            <v xml:space="preserve">HRLY12 </v>
          </cell>
          <cell r="C3779" t="str">
            <v xml:space="preserve">CLW  </v>
          </cell>
          <cell r="D3779" t="str">
            <v xml:space="preserve">CO-M   </v>
          </cell>
          <cell r="E3779" t="str">
            <v>Classified</v>
          </cell>
        </row>
        <row r="3780">
          <cell r="A3780">
            <v>575490</v>
          </cell>
          <cell r="B3780" t="str">
            <v xml:space="preserve">M-11   </v>
          </cell>
          <cell r="C3780" t="str">
            <v xml:space="preserve">CLR  </v>
          </cell>
          <cell r="D3780" t="str">
            <v xml:space="preserve">CL-F   </v>
          </cell>
          <cell r="E3780" t="str">
            <v>Classified</v>
          </cell>
        </row>
        <row r="3781">
          <cell r="A3781">
            <v>575491</v>
          </cell>
          <cell r="B3781" t="str">
            <v xml:space="preserve">M-11   </v>
          </cell>
          <cell r="C3781" t="str">
            <v xml:space="preserve">CLT  </v>
          </cell>
          <cell r="D3781" t="str">
            <v xml:space="preserve">CL-FP  </v>
          </cell>
          <cell r="E3781" t="str">
            <v>Classified</v>
          </cell>
        </row>
        <row r="3782">
          <cell r="A3782">
            <v>575494</v>
          </cell>
          <cell r="B3782" t="str">
            <v xml:space="preserve">M-11   </v>
          </cell>
          <cell r="C3782" t="str">
            <v xml:space="preserve">CLSM </v>
          </cell>
          <cell r="D3782" t="str">
            <v xml:space="preserve">CL-FP  </v>
          </cell>
          <cell r="E3782" t="str">
            <v>Classified</v>
          </cell>
        </row>
        <row r="3783">
          <cell r="A3783">
            <v>575497</v>
          </cell>
          <cell r="B3783" t="str">
            <v xml:space="preserve">M-11   </v>
          </cell>
          <cell r="C3783" t="str">
            <v xml:space="preserve">CRUV </v>
          </cell>
          <cell r="D3783" t="str">
            <v xml:space="preserve">CR-MS  </v>
          </cell>
          <cell r="E3783" t="str">
            <v>Certificated</v>
          </cell>
        </row>
        <row r="3784">
          <cell r="A3784">
            <v>575507</v>
          </cell>
          <cell r="B3784" t="str">
            <v xml:space="preserve">S/M-20 </v>
          </cell>
          <cell r="C3784" t="str">
            <v xml:space="preserve">CRBL </v>
          </cell>
          <cell r="D3784" t="str">
            <v xml:space="preserve">CR-MR  </v>
          </cell>
          <cell r="E3784" t="str">
            <v>Certificated</v>
          </cell>
        </row>
        <row r="3785">
          <cell r="A3785">
            <v>575524</v>
          </cell>
          <cell r="B3785" t="str">
            <v xml:space="preserve">HRLY12 </v>
          </cell>
          <cell r="C3785" t="str">
            <v xml:space="preserve">CLUV </v>
          </cell>
          <cell r="D3785" t="str">
            <v xml:space="preserve">CO     </v>
          </cell>
          <cell r="E3785" t="str">
            <v>Classified</v>
          </cell>
        </row>
        <row r="3786">
          <cell r="A3786">
            <v>575550</v>
          </cell>
          <cell r="B3786" t="str">
            <v xml:space="preserve">M-11   </v>
          </cell>
          <cell r="C3786" t="str">
            <v xml:space="preserve">CLL  </v>
          </cell>
          <cell r="D3786" t="str">
            <v xml:space="preserve">CL-FP  </v>
          </cell>
          <cell r="E3786" t="str">
            <v>Classified</v>
          </cell>
        </row>
        <row r="3787">
          <cell r="A3787">
            <v>575551</v>
          </cell>
          <cell r="B3787" t="str">
            <v xml:space="preserve">M-12   </v>
          </cell>
          <cell r="C3787" t="str">
            <v xml:space="preserve">CLE  </v>
          </cell>
          <cell r="D3787" t="str">
            <v xml:space="preserve">CL-FP  </v>
          </cell>
          <cell r="E3787" t="str">
            <v>Classified</v>
          </cell>
        </row>
        <row r="3788">
          <cell r="A3788">
            <v>575553</v>
          </cell>
          <cell r="B3788" t="str">
            <v xml:space="preserve">M-12   </v>
          </cell>
          <cell r="C3788" t="str">
            <v xml:space="preserve">CLL  </v>
          </cell>
          <cell r="D3788" t="str">
            <v xml:space="preserve">CL-FP  </v>
          </cell>
          <cell r="E3788" t="str">
            <v>Classified</v>
          </cell>
        </row>
        <row r="3789">
          <cell r="A3789">
            <v>575561</v>
          </cell>
          <cell r="B3789" t="str">
            <v xml:space="preserve">HRLY12 </v>
          </cell>
          <cell r="C3789" t="str">
            <v xml:space="preserve">CLSM </v>
          </cell>
          <cell r="D3789" t="str">
            <v xml:space="preserve">CO-M   </v>
          </cell>
          <cell r="E3789" t="str">
            <v>Classified</v>
          </cell>
        </row>
        <row r="3790">
          <cell r="A3790">
            <v>575564</v>
          </cell>
          <cell r="B3790" t="str">
            <v xml:space="preserve">M-12   </v>
          </cell>
          <cell r="C3790" t="str">
            <v xml:space="preserve">CRA  </v>
          </cell>
          <cell r="D3790" t="str">
            <v xml:space="preserve">CR-MS  </v>
          </cell>
          <cell r="E3790" t="str">
            <v>Certificated</v>
          </cell>
        </row>
        <row r="3791">
          <cell r="A3791">
            <v>575566</v>
          </cell>
          <cell r="B3791" t="str">
            <v xml:space="preserve">M-11   </v>
          </cell>
          <cell r="C3791" t="str">
            <v xml:space="preserve">CRMA </v>
          </cell>
          <cell r="D3791" t="str">
            <v xml:space="preserve">CR-MS  </v>
          </cell>
          <cell r="E3791" t="str">
            <v>Certificated</v>
          </cell>
        </row>
        <row r="3792">
          <cell r="A3792">
            <v>575570</v>
          </cell>
          <cell r="B3792" t="str">
            <v xml:space="preserve">M-12   </v>
          </cell>
          <cell r="C3792" t="str">
            <v xml:space="preserve">CLUV </v>
          </cell>
          <cell r="D3792" t="str">
            <v xml:space="preserve">CL-FP  </v>
          </cell>
          <cell r="E3792" t="str">
            <v>Classified</v>
          </cell>
        </row>
        <row r="3793">
          <cell r="A3793">
            <v>575574</v>
          </cell>
          <cell r="B3793" t="str">
            <v xml:space="preserve">S/M-20 </v>
          </cell>
          <cell r="C3793" t="str">
            <v xml:space="preserve">CRME </v>
          </cell>
          <cell r="D3793" t="str">
            <v xml:space="preserve">CR-MS  </v>
          </cell>
          <cell r="E3793" t="str">
            <v>Certificated</v>
          </cell>
        </row>
        <row r="3794">
          <cell r="A3794">
            <v>575584</v>
          </cell>
          <cell r="B3794" t="str">
            <v xml:space="preserve">M-12   </v>
          </cell>
          <cell r="C3794" t="str">
            <v xml:space="preserve">CLA  </v>
          </cell>
          <cell r="D3794" t="str">
            <v xml:space="preserve">CL-FP  </v>
          </cell>
          <cell r="E3794" t="str">
            <v>Classified</v>
          </cell>
        </row>
        <row r="3795">
          <cell r="A3795">
            <v>575588</v>
          </cell>
          <cell r="B3795" t="str">
            <v xml:space="preserve">HRLY12 </v>
          </cell>
          <cell r="C3795" t="str">
            <v xml:space="preserve">CLA  </v>
          </cell>
          <cell r="D3795" t="str">
            <v xml:space="preserve">CO-M   </v>
          </cell>
          <cell r="E3795" t="str">
            <v>Classified</v>
          </cell>
        </row>
        <row r="3796">
          <cell r="A3796">
            <v>575590</v>
          </cell>
          <cell r="B3796" t="str">
            <v xml:space="preserve">S/M-20 </v>
          </cell>
          <cell r="C3796" t="str">
            <v xml:space="preserve">CRXZ </v>
          </cell>
          <cell r="D3796" t="str">
            <v xml:space="preserve">CR-MS  </v>
          </cell>
          <cell r="E3796" t="str">
            <v>Certificated</v>
          </cell>
        </row>
        <row r="3797">
          <cell r="A3797">
            <v>575592</v>
          </cell>
          <cell r="B3797" t="str">
            <v xml:space="preserve">M-11   </v>
          </cell>
          <cell r="C3797" t="str">
            <v xml:space="preserve">CRR  </v>
          </cell>
          <cell r="D3797" t="str">
            <v xml:space="preserve">CR-MS  </v>
          </cell>
          <cell r="E3797" t="str">
            <v>Certificated</v>
          </cell>
        </row>
        <row r="3798">
          <cell r="A3798">
            <v>575600</v>
          </cell>
          <cell r="B3798" t="str">
            <v xml:space="preserve">M-12   </v>
          </cell>
          <cell r="C3798" t="str">
            <v xml:space="preserve">CLSA </v>
          </cell>
          <cell r="D3798" t="str">
            <v xml:space="preserve">CL-FP  </v>
          </cell>
          <cell r="E3798" t="str">
            <v>Classified</v>
          </cell>
        </row>
        <row r="3799">
          <cell r="A3799">
            <v>575609</v>
          </cell>
          <cell r="B3799" t="str">
            <v xml:space="preserve">M-11   </v>
          </cell>
          <cell r="C3799" t="str">
            <v xml:space="preserve">CLG  </v>
          </cell>
          <cell r="D3799" t="str">
            <v xml:space="preserve">CL-FP  </v>
          </cell>
          <cell r="E3799" t="str">
            <v>Classified</v>
          </cell>
        </row>
        <row r="3800">
          <cell r="A3800">
            <v>575610</v>
          </cell>
          <cell r="B3800" t="str">
            <v xml:space="preserve">M-12   </v>
          </cell>
          <cell r="C3800" t="str">
            <v xml:space="preserve">CLME </v>
          </cell>
          <cell r="D3800" t="str">
            <v xml:space="preserve">CL-FP  </v>
          </cell>
          <cell r="E3800" t="str">
            <v>Classified</v>
          </cell>
        </row>
        <row r="3801">
          <cell r="A3801">
            <v>575613</v>
          </cell>
          <cell r="B3801" t="str">
            <v xml:space="preserve">M-11   </v>
          </cell>
          <cell r="C3801" t="str">
            <v xml:space="preserve">CLN  </v>
          </cell>
          <cell r="D3801" t="str">
            <v xml:space="preserve">CL-FP  </v>
          </cell>
          <cell r="E3801" t="str">
            <v>Classified</v>
          </cell>
        </row>
        <row r="3802">
          <cell r="A3802">
            <v>575614</v>
          </cell>
          <cell r="B3802" t="str">
            <v xml:space="preserve">M-12   </v>
          </cell>
          <cell r="C3802" t="str">
            <v xml:space="preserve">CLC  </v>
          </cell>
          <cell r="D3802" t="str">
            <v xml:space="preserve">CL-FP  </v>
          </cell>
          <cell r="E3802" t="str">
            <v>Classified</v>
          </cell>
        </row>
        <row r="3803">
          <cell r="A3803">
            <v>575617</v>
          </cell>
          <cell r="B3803" t="str">
            <v xml:space="preserve">M-12   </v>
          </cell>
          <cell r="C3803" t="str">
            <v xml:space="preserve">CLG  </v>
          </cell>
          <cell r="D3803" t="str">
            <v xml:space="preserve">CL-FP  </v>
          </cell>
          <cell r="E3803" t="str">
            <v>Classified</v>
          </cell>
        </row>
        <row r="3804">
          <cell r="A3804">
            <v>575620</v>
          </cell>
          <cell r="B3804" t="str">
            <v xml:space="preserve">M-12   </v>
          </cell>
          <cell r="C3804" t="str">
            <v xml:space="preserve">CLG  </v>
          </cell>
          <cell r="D3804" t="str">
            <v xml:space="preserve">CL-FP  </v>
          </cell>
          <cell r="E3804" t="str">
            <v>Classified</v>
          </cell>
        </row>
        <row r="3805">
          <cell r="A3805">
            <v>575623</v>
          </cell>
          <cell r="B3805" t="str">
            <v xml:space="preserve">M-12   </v>
          </cell>
          <cell r="C3805" t="str">
            <v xml:space="preserve">CLSA </v>
          </cell>
          <cell r="D3805" t="str">
            <v xml:space="preserve">CL-FP  </v>
          </cell>
          <cell r="E3805" t="str">
            <v>Classified</v>
          </cell>
        </row>
        <row r="3806">
          <cell r="A3806">
            <v>575624</v>
          </cell>
          <cell r="B3806" t="str">
            <v xml:space="preserve">HRLY12 </v>
          </cell>
          <cell r="C3806" t="str">
            <v xml:space="preserve">CLB  </v>
          </cell>
          <cell r="D3806" t="str">
            <v xml:space="preserve">CL-FP  </v>
          </cell>
          <cell r="E3806" t="str">
            <v>Classified</v>
          </cell>
        </row>
        <row r="3807">
          <cell r="A3807">
            <v>575637</v>
          </cell>
          <cell r="B3807" t="str">
            <v xml:space="preserve">HRLY12 </v>
          </cell>
          <cell r="C3807" t="str">
            <v xml:space="preserve">CLSA </v>
          </cell>
          <cell r="D3807" t="str">
            <v xml:space="preserve">CO-M   </v>
          </cell>
          <cell r="E3807" t="str">
            <v>Classified</v>
          </cell>
        </row>
        <row r="3808">
          <cell r="A3808">
            <v>575639</v>
          </cell>
          <cell r="B3808" t="str">
            <v xml:space="preserve">HRLY12 </v>
          </cell>
          <cell r="C3808" t="str">
            <v xml:space="preserve">CLME </v>
          </cell>
          <cell r="D3808" t="str">
            <v xml:space="preserve">CO-M   </v>
          </cell>
          <cell r="E3808" t="str">
            <v>Classified</v>
          </cell>
        </row>
        <row r="3809">
          <cell r="A3809">
            <v>575642</v>
          </cell>
          <cell r="B3809" t="str">
            <v xml:space="preserve">M-12   </v>
          </cell>
          <cell r="C3809" t="str">
            <v xml:space="preserve">CLHA </v>
          </cell>
          <cell r="D3809" t="str">
            <v xml:space="preserve">CL-FP  </v>
          </cell>
          <cell r="E3809" t="str">
            <v>Classified</v>
          </cell>
        </row>
        <row r="3810">
          <cell r="A3810">
            <v>575643</v>
          </cell>
          <cell r="B3810" t="str">
            <v xml:space="preserve">M-12   </v>
          </cell>
          <cell r="C3810" t="str">
            <v xml:space="preserve">CLB  </v>
          </cell>
          <cell r="D3810" t="str">
            <v xml:space="preserve">CL-FP  </v>
          </cell>
          <cell r="E3810" t="str">
            <v>Classified</v>
          </cell>
        </row>
        <row r="3811">
          <cell r="A3811">
            <v>575644</v>
          </cell>
          <cell r="B3811" t="str">
            <v xml:space="preserve">HRLY12 </v>
          </cell>
          <cell r="C3811" t="str">
            <v xml:space="preserve">CLW  </v>
          </cell>
          <cell r="D3811" t="str">
            <v xml:space="preserve">CO-M   </v>
          </cell>
          <cell r="E3811" t="str">
            <v>Classified</v>
          </cell>
        </row>
        <row r="3812">
          <cell r="A3812">
            <v>575652</v>
          </cell>
          <cell r="B3812" t="str">
            <v xml:space="preserve">M-11   </v>
          </cell>
          <cell r="C3812" t="str">
            <v xml:space="preserve">CRK  </v>
          </cell>
          <cell r="D3812" t="str">
            <v xml:space="preserve">CL-FP  </v>
          </cell>
          <cell r="E3812" t="str">
            <v>Certificated</v>
          </cell>
        </row>
        <row r="3813">
          <cell r="A3813">
            <v>575657</v>
          </cell>
          <cell r="B3813" t="str">
            <v xml:space="preserve">M-12   </v>
          </cell>
          <cell r="C3813" t="str">
            <v xml:space="preserve">CLN  </v>
          </cell>
          <cell r="D3813" t="str">
            <v xml:space="preserve">CL-FP  </v>
          </cell>
          <cell r="E3813" t="str">
            <v>Classified</v>
          </cell>
        </row>
        <row r="3814">
          <cell r="A3814">
            <v>575662</v>
          </cell>
          <cell r="B3814" t="str">
            <v xml:space="preserve">HRLY12 </v>
          </cell>
          <cell r="C3814" t="str">
            <v xml:space="preserve">CLSM </v>
          </cell>
          <cell r="D3814" t="str">
            <v xml:space="preserve">CO-M   </v>
          </cell>
          <cell r="E3814" t="str">
            <v>Classified</v>
          </cell>
        </row>
        <row r="3815">
          <cell r="A3815">
            <v>575664</v>
          </cell>
          <cell r="B3815" t="str">
            <v xml:space="preserve">HRLY12 </v>
          </cell>
          <cell r="C3815" t="str">
            <v xml:space="preserve">CLHE </v>
          </cell>
          <cell r="D3815" t="str">
            <v xml:space="preserve">CO     </v>
          </cell>
          <cell r="E3815" t="str">
            <v>Classified</v>
          </cell>
        </row>
        <row r="3816">
          <cell r="A3816">
            <v>575670</v>
          </cell>
          <cell r="B3816" t="str">
            <v xml:space="preserve">M-11   </v>
          </cell>
          <cell r="C3816" t="str">
            <v xml:space="preserve">CRXZ </v>
          </cell>
          <cell r="D3816" t="str">
            <v xml:space="preserve">CR-MS  </v>
          </cell>
          <cell r="E3816" t="str">
            <v>Certificated</v>
          </cell>
        </row>
        <row r="3817">
          <cell r="A3817">
            <v>575678</v>
          </cell>
          <cell r="B3817" t="str">
            <v xml:space="preserve">M-11   </v>
          </cell>
          <cell r="C3817" t="str">
            <v xml:space="preserve">CLMA </v>
          </cell>
          <cell r="D3817" t="str">
            <v xml:space="preserve">CL-F   </v>
          </cell>
          <cell r="E3817" t="str">
            <v>Classified</v>
          </cell>
        </row>
        <row r="3818">
          <cell r="A3818">
            <v>575696</v>
          </cell>
          <cell r="B3818" t="str">
            <v xml:space="preserve">M-12   </v>
          </cell>
          <cell r="C3818" t="str">
            <v xml:space="preserve">CLF  </v>
          </cell>
          <cell r="D3818" t="str">
            <v xml:space="preserve">CL-FP  </v>
          </cell>
          <cell r="E3818" t="str">
            <v>Classified</v>
          </cell>
        </row>
        <row r="3819">
          <cell r="A3819">
            <v>575699</v>
          </cell>
          <cell r="B3819" t="str">
            <v xml:space="preserve">HRLY12 </v>
          </cell>
          <cell r="C3819" t="str">
            <v xml:space="preserve">CLA  </v>
          </cell>
          <cell r="D3819" t="str">
            <v xml:space="preserve">CL-FP  </v>
          </cell>
          <cell r="E3819" t="str">
            <v>Classified</v>
          </cell>
        </row>
        <row r="3820">
          <cell r="A3820">
            <v>575710</v>
          </cell>
          <cell r="B3820" t="str">
            <v xml:space="preserve">HRLY12 </v>
          </cell>
          <cell r="C3820" t="str">
            <v xml:space="preserve">CLA  </v>
          </cell>
          <cell r="D3820" t="str">
            <v xml:space="preserve">CO     </v>
          </cell>
          <cell r="E3820" t="str">
            <v>Classified</v>
          </cell>
        </row>
        <row r="3821">
          <cell r="A3821">
            <v>575711</v>
          </cell>
          <cell r="B3821" t="str">
            <v xml:space="preserve">HRLY12 </v>
          </cell>
          <cell r="C3821" t="str">
            <v xml:space="preserve">CLT  </v>
          </cell>
          <cell r="D3821" t="str">
            <v xml:space="preserve">CO     </v>
          </cell>
          <cell r="E3821" t="str">
            <v>Classified</v>
          </cell>
        </row>
        <row r="3822">
          <cell r="A3822">
            <v>575712</v>
          </cell>
          <cell r="B3822" t="str">
            <v xml:space="preserve">HRLY12 </v>
          </cell>
          <cell r="C3822" t="str">
            <v xml:space="preserve">CLR  </v>
          </cell>
          <cell r="D3822" t="str">
            <v xml:space="preserve">CO-M   </v>
          </cell>
          <cell r="E3822" t="str">
            <v>Classified</v>
          </cell>
        </row>
        <row r="3823">
          <cell r="A3823">
            <v>575722</v>
          </cell>
          <cell r="B3823" t="str">
            <v xml:space="preserve">M-12   </v>
          </cell>
          <cell r="C3823" t="str">
            <v xml:space="preserve">CRE  </v>
          </cell>
          <cell r="D3823" t="str">
            <v xml:space="preserve">CR-MS  </v>
          </cell>
          <cell r="E3823" t="str">
            <v>Certificated</v>
          </cell>
        </row>
        <row r="3824">
          <cell r="A3824">
            <v>575725</v>
          </cell>
          <cell r="B3824" t="str">
            <v xml:space="preserve">M-12   </v>
          </cell>
          <cell r="C3824" t="str">
            <v xml:space="preserve">CLME </v>
          </cell>
          <cell r="D3824" t="str">
            <v xml:space="preserve">CL-FP  </v>
          </cell>
          <cell r="E3824" t="str">
            <v>Classified</v>
          </cell>
        </row>
        <row r="3825">
          <cell r="A3825">
            <v>575727</v>
          </cell>
          <cell r="B3825" t="str">
            <v xml:space="preserve">M-11   </v>
          </cell>
          <cell r="C3825" t="str">
            <v xml:space="preserve">CRBL </v>
          </cell>
          <cell r="D3825" t="str">
            <v xml:space="preserve">CR-MS  </v>
          </cell>
          <cell r="E3825" t="str">
            <v>Certificated</v>
          </cell>
        </row>
        <row r="3826">
          <cell r="A3826">
            <v>575729</v>
          </cell>
          <cell r="B3826" t="str">
            <v xml:space="preserve">M-11   </v>
          </cell>
          <cell r="C3826" t="str">
            <v xml:space="preserve">CRBA </v>
          </cell>
          <cell r="D3826" t="str">
            <v xml:space="preserve">CR-MS  </v>
          </cell>
          <cell r="E3826" t="str">
            <v>Certificated</v>
          </cell>
        </row>
        <row r="3827">
          <cell r="A3827">
            <v>575730</v>
          </cell>
          <cell r="B3827" t="str">
            <v xml:space="preserve">M-11   </v>
          </cell>
          <cell r="C3827" t="str">
            <v xml:space="preserve">CRCA </v>
          </cell>
          <cell r="D3827" t="str">
            <v xml:space="preserve">CR-MS  </v>
          </cell>
          <cell r="E3827" t="str">
            <v>Certificated</v>
          </cell>
        </row>
        <row r="3828">
          <cell r="A3828">
            <v>575733</v>
          </cell>
          <cell r="B3828" t="str">
            <v xml:space="preserve">M-11   </v>
          </cell>
          <cell r="C3828" t="str">
            <v xml:space="preserve">CRR  </v>
          </cell>
          <cell r="D3828" t="str">
            <v xml:space="preserve">CR-MS  </v>
          </cell>
          <cell r="E3828" t="str">
            <v>Certificated</v>
          </cell>
        </row>
        <row r="3829">
          <cell r="A3829">
            <v>575734</v>
          </cell>
          <cell r="B3829" t="str">
            <v xml:space="preserve">M-11   </v>
          </cell>
          <cell r="C3829" t="str">
            <v xml:space="preserve">CRCI </v>
          </cell>
          <cell r="D3829" t="str">
            <v xml:space="preserve">CR-MS  </v>
          </cell>
          <cell r="E3829" t="str">
            <v>Certificated</v>
          </cell>
        </row>
        <row r="3830">
          <cell r="A3830">
            <v>575735</v>
          </cell>
          <cell r="B3830" t="str">
            <v xml:space="preserve">M-11   </v>
          </cell>
          <cell r="C3830" t="str">
            <v xml:space="preserve">CRHA </v>
          </cell>
          <cell r="D3830" t="str">
            <v xml:space="preserve">CR-MS  </v>
          </cell>
          <cell r="E3830" t="str">
            <v>Certificated</v>
          </cell>
        </row>
        <row r="3831">
          <cell r="A3831">
            <v>575736</v>
          </cell>
          <cell r="B3831" t="str">
            <v xml:space="preserve">M-11   </v>
          </cell>
          <cell r="C3831" t="str">
            <v xml:space="preserve">CRR  </v>
          </cell>
          <cell r="D3831" t="str">
            <v xml:space="preserve">CR-MS  </v>
          </cell>
          <cell r="E3831" t="str">
            <v>Certificated</v>
          </cell>
        </row>
        <row r="3832">
          <cell r="A3832">
            <v>575738</v>
          </cell>
          <cell r="B3832" t="str">
            <v xml:space="preserve">M-11   </v>
          </cell>
          <cell r="C3832" t="str">
            <v xml:space="preserve">CRT  </v>
          </cell>
          <cell r="D3832" t="str">
            <v xml:space="preserve">CR-MS  </v>
          </cell>
          <cell r="E3832" t="str">
            <v>Certificated</v>
          </cell>
        </row>
        <row r="3833">
          <cell r="A3833">
            <v>575739</v>
          </cell>
          <cell r="B3833" t="str">
            <v xml:space="preserve">M-11   </v>
          </cell>
          <cell r="C3833" t="str">
            <v xml:space="preserve">CRXZ </v>
          </cell>
          <cell r="D3833" t="str">
            <v xml:space="preserve">CR-MS  </v>
          </cell>
          <cell r="E3833" t="str">
            <v>Certificated</v>
          </cell>
        </row>
        <row r="3834">
          <cell r="A3834">
            <v>575743</v>
          </cell>
          <cell r="B3834" t="str">
            <v xml:space="preserve">M-11   </v>
          </cell>
          <cell r="C3834" t="str">
            <v xml:space="preserve">CRO  </v>
          </cell>
          <cell r="D3834" t="str">
            <v xml:space="preserve">CR-MS  </v>
          </cell>
          <cell r="E3834" t="str">
            <v>Certificated</v>
          </cell>
        </row>
        <row r="3835">
          <cell r="A3835">
            <v>575745</v>
          </cell>
          <cell r="B3835" t="str">
            <v xml:space="preserve">M-11   </v>
          </cell>
          <cell r="C3835" t="str">
            <v xml:space="preserve">CRL  </v>
          </cell>
          <cell r="D3835" t="str">
            <v xml:space="preserve">CR-MS  </v>
          </cell>
          <cell r="E3835" t="str">
            <v>Certificated</v>
          </cell>
        </row>
        <row r="3836">
          <cell r="A3836">
            <v>575748</v>
          </cell>
          <cell r="B3836" t="str">
            <v xml:space="preserve">M-11   </v>
          </cell>
          <cell r="C3836" t="str">
            <v xml:space="preserve">CRIJ </v>
          </cell>
          <cell r="D3836" t="str">
            <v xml:space="preserve">CR-MS  </v>
          </cell>
          <cell r="E3836" t="str">
            <v>Certificated</v>
          </cell>
        </row>
        <row r="3837">
          <cell r="A3837">
            <v>575749</v>
          </cell>
          <cell r="B3837" t="str">
            <v xml:space="preserve">M-11   </v>
          </cell>
          <cell r="C3837" t="str">
            <v xml:space="preserve">CRXZ </v>
          </cell>
          <cell r="D3837" t="str">
            <v xml:space="preserve">CR-MS  </v>
          </cell>
          <cell r="E3837" t="str">
            <v>Certificated</v>
          </cell>
        </row>
        <row r="3838">
          <cell r="A3838">
            <v>575752</v>
          </cell>
          <cell r="B3838" t="str">
            <v xml:space="preserve">M-11   </v>
          </cell>
          <cell r="C3838" t="str">
            <v xml:space="preserve">CRSA </v>
          </cell>
          <cell r="D3838" t="str">
            <v xml:space="preserve">CR-MS  </v>
          </cell>
          <cell r="E3838" t="str">
            <v>Certificated</v>
          </cell>
        </row>
        <row r="3839">
          <cell r="A3839">
            <v>575753</v>
          </cell>
          <cell r="B3839" t="str">
            <v xml:space="preserve">M-11   </v>
          </cell>
          <cell r="C3839" t="str">
            <v xml:space="preserve">CRF  </v>
          </cell>
          <cell r="D3839" t="str">
            <v xml:space="preserve">CR-MS  </v>
          </cell>
          <cell r="E3839" t="str">
            <v>Certificated</v>
          </cell>
        </row>
        <row r="3840">
          <cell r="A3840">
            <v>575754</v>
          </cell>
          <cell r="B3840" t="str">
            <v xml:space="preserve">M-11   </v>
          </cell>
          <cell r="C3840" t="str">
            <v xml:space="preserve">CRBL </v>
          </cell>
          <cell r="D3840" t="str">
            <v xml:space="preserve">CR-MS  </v>
          </cell>
          <cell r="E3840" t="str">
            <v>Certificated</v>
          </cell>
        </row>
        <row r="3841">
          <cell r="A3841">
            <v>575755</v>
          </cell>
          <cell r="B3841" t="str">
            <v xml:space="preserve">M-11   </v>
          </cell>
          <cell r="C3841" t="str">
            <v xml:space="preserve">CRD  </v>
          </cell>
          <cell r="D3841" t="str">
            <v xml:space="preserve">CR-MS  </v>
          </cell>
          <cell r="E3841" t="str">
            <v>Certificated</v>
          </cell>
        </row>
        <row r="3842">
          <cell r="A3842">
            <v>575757</v>
          </cell>
          <cell r="B3842" t="str">
            <v xml:space="preserve">M-11   </v>
          </cell>
          <cell r="C3842" t="str">
            <v xml:space="preserve">CRHI </v>
          </cell>
          <cell r="D3842" t="str">
            <v xml:space="preserve">CR-MS  </v>
          </cell>
          <cell r="E3842" t="str">
            <v>Certificated</v>
          </cell>
        </row>
        <row r="3843">
          <cell r="A3843">
            <v>575760</v>
          </cell>
          <cell r="B3843" t="str">
            <v xml:space="preserve">HRLY12 </v>
          </cell>
          <cell r="C3843" t="str">
            <v xml:space="preserve">CLIJ </v>
          </cell>
          <cell r="D3843" t="str">
            <v xml:space="preserve">CO-M   </v>
          </cell>
          <cell r="E3843" t="str">
            <v>Classified</v>
          </cell>
        </row>
        <row r="3844">
          <cell r="A3844">
            <v>575766</v>
          </cell>
          <cell r="B3844" t="str">
            <v xml:space="preserve">M-11   </v>
          </cell>
          <cell r="C3844" t="str">
            <v xml:space="preserve">CLHA </v>
          </cell>
          <cell r="D3844" t="str">
            <v xml:space="preserve">CL-FP  </v>
          </cell>
          <cell r="E3844" t="str">
            <v>Classified</v>
          </cell>
        </row>
        <row r="3845">
          <cell r="A3845">
            <v>575768</v>
          </cell>
          <cell r="B3845" t="str">
            <v xml:space="preserve">M-12   </v>
          </cell>
          <cell r="C3845" t="str">
            <v xml:space="preserve">CLB  </v>
          </cell>
          <cell r="D3845" t="str">
            <v xml:space="preserve">CL-FP  </v>
          </cell>
          <cell r="E3845" t="str">
            <v>Classified</v>
          </cell>
        </row>
        <row r="3846">
          <cell r="A3846">
            <v>575769</v>
          </cell>
          <cell r="B3846" t="str">
            <v xml:space="preserve">M-12   </v>
          </cell>
          <cell r="C3846" t="str">
            <v xml:space="preserve">CRHI </v>
          </cell>
          <cell r="D3846" t="str">
            <v xml:space="preserve">CR-MS  </v>
          </cell>
          <cell r="E3846" t="str">
            <v>Certificated</v>
          </cell>
        </row>
        <row r="3847">
          <cell r="A3847">
            <v>575779</v>
          </cell>
          <cell r="B3847" t="str">
            <v xml:space="preserve">M-11   </v>
          </cell>
          <cell r="C3847" t="str">
            <v xml:space="preserve">CRE  </v>
          </cell>
          <cell r="D3847" t="str">
            <v xml:space="preserve">CR-MS  </v>
          </cell>
          <cell r="E3847" t="str">
            <v>Certificated</v>
          </cell>
        </row>
        <row r="3848">
          <cell r="A3848">
            <v>575782</v>
          </cell>
          <cell r="B3848" t="str">
            <v xml:space="preserve">M-11   </v>
          </cell>
          <cell r="C3848" t="str">
            <v xml:space="preserve">CRO  </v>
          </cell>
          <cell r="D3848" t="str">
            <v xml:space="preserve">CR-MS  </v>
          </cell>
          <cell r="E3848" t="str">
            <v>Certificated</v>
          </cell>
        </row>
        <row r="3849">
          <cell r="A3849">
            <v>575784</v>
          </cell>
          <cell r="B3849" t="str">
            <v xml:space="preserve">M-11   </v>
          </cell>
          <cell r="C3849" t="str">
            <v xml:space="preserve">CRWI </v>
          </cell>
          <cell r="D3849" t="str">
            <v xml:space="preserve">CR-MS  </v>
          </cell>
          <cell r="E3849" t="str">
            <v>Certificated</v>
          </cell>
        </row>
        <row r="3850">
          <cell r="A3850">
            <v>575786</v>
          </cell>
          <cell r="B3850" t="str">
            <v xml:space="preserve">M-11   </v>
          </cell>
          <cell r="C3850" t="str">
            <v xml:space="preserve">CLUV </v>
          </cell>
          <cell r="D3850" t="str">
            <v xml:space="preserve">CL-FP  </v>
          </cell>
          <cell r="E3850" t="str">
            <v>Classified</v>
          </cell>
        </row>
        <row r="3851">
          <cell r="A3851">
            <v>575788</v>
          </cell>
          <cell r="B3851" t="str">
            <v xml:space="preserve">M-11   </v>
          </cell>
          <cell r="C3851" t="str">
            <v xml:space="preserve">CLIJ </v>
          </cell>
          <cell r="D3851" t="str">
            <v xml:space="preserve">CL-FP  </v>
          </cell>
          <cell r="E3851" t="str">
            <v>Classified</v>
          </cell>
        </row>
        <row r="3852">
          <cell r="A3852">
            <v>575793</v>
          </cell>
          <cell r="B3852" t="str">
            <v xml:space="preserve">M-11   </v>
          </cell>
          <cell r="C3852" t="str">
            <v xml:space="preserve">CLW  </v>
          </cell>
          <cell r="D3852" t="str">
            <v xml:space="preserve">CL-FP  </v>
          </cell>
          <cell r="E3852" t="str">
            <v>Classified</v>
          </cell>
        </row>
        <row r="3853">
          <cell r="A3853">
            <v>575798</v>
          </cell>
          <cell r="B3853" t="str">
            <v xml:space="preserve">M-11   </v>
          </cell>
          <cell r="C3853" t="str">
            <v xml:space="preserve">CRBL </v>
          </cell>
          <cell r="D3853" t="str">
            <v xml:space="preserve">CR-MS  </v>
          </cell>
          <cell r="E3853" t="str">
            <v>Certificated</v>
          </cell>
        </row>
        <row r="3854">
          <cell r="A3854">
            <v>575799</v>
          </cell>
          <cell r="B3854" t="str">
            <v xml:space="preserve">M-11   </v>
          </cell>
          <cell r="C3854" t="str">
            <v xml:space="preserve">CRBL </v>
          </cell>
          <cell r="D3854" t="str">
            <v xml:space="preserve">CR-MS  </v>
          </cell>
          <cell r="E3854" t="str">
            <v>Certificated</v>
          </cell>
        </row>
        <row r="3855">
          <cell r="A3855">
            <v>575803</v>
          </cell>
          <cell r="B3855" t="str">
            <v xml:space="preserve">M-11   </v>
          </cell>
          <cell r="C3855" t="str">
            <v xml:space="preserve">CRK  </v>
          </cell>
          <cell r="D3855" t="str">
            <v xml:space="preserve">CR-MS  </v>
          </cell>
          <cell r="E3855" t="str">
            <v>Certificated</v>
          </cell>
        </row>
        <row r="3856">
          <cell r="A3856">
            <v>575804</v>
          </cell>
          <cell r="B3856" t="str">
            <v xml:space="preserve">M-11   </v>
          </cell>
          <cell r="C3856" t="str">
            <v xml:space="preserve">CRL  </v>
          </cell>
          <cell r="D3856" t="str">
            <v xml:space="preserve">CR-MS  </v>
          </cell>
          <cell r="E3856" t="str">
            <v>Certificated</v>
          </cell>
        </row>
        <row r="3857">
          <cell r="A3857">
            <v>575805</v>
          </cell>
          <cell r="B3857" t="str">
            <v xml:space="preserve">M-11   </v>
          </cell>
          <cell r="C3857" t="str">
            <v xml:space="preserve">CRL  </v>
          </cell>
          <cell r="D3857" t="str">
            <v xml:space="preserve">CR-MS  </v>
          </cell>
          <cell r="E3857" t="str">
            <v>Certificated</v>
          </cell>
        </row>
        <row r="3858">
          <cell r="A3858">
            <v>575807</v>
          </cell>
          <cell r="B3858" t="str">
            <v xml:space="preserve">M-11   </v>
          </cell>
          <cell r="C3858" t="str">
            <v xml:space="preserve">CRN  </v>
          </cell>
          <cell r="D3858" t="str">
            <v xml:space="preserve">CR-MS  </v>
          </cell>
          <cell r="E3858" t="str">
            <v>Certificated</v>
          </cell>
        </row>
        <row r="3859">
          <cell r="A3859">
            <v>575808</v>
          </cell>
          <cell r="B3859" t="str">
            <v xml:space="preserve">M-11   </v>
          </cell>
          <cell r="C3859" t="str">
            <v xml:space="preserve">CRMA </v>
          </cell>
          <cell r="D3859" t="str">
            <v xml:space="preserve">CR-MS  </v>
          </cell>
          <cell r="E3859" t="str">
            <v>Certificated</v>
          </cell>
        </row>
        <row r="3860">
          <cell r="A3860">
            <v>575809</v>
          </cell>
          <cell r="B3860" t="str">
            <v xml:space="preserve">M-11   </v>
          </cell>
          <cell r="C3860" t="str">
            <v xml:space="preserve">CRT  </v>
          </cell>
          <cell r="D3860" t="str">
            <v xml:space="preserve">CR-MS  </v>
          </cell>
          <cell r="E3860" t="str">
            <v>Certificated</v>
          </cell>
        </row>
        <row r="3861">
          <cell r="A3861">
            <v>575810</v>
          </cell>
          <cell r="B3861" t="str">
            <v xml:space="preserve">M-11   </v>
          </cell>
          <cell r="C3861" t="str">
            <v xml:space="preserve">CRUV </v>
          </cell>
          <cell r="D3861" t="str">
            <v xml:space="preserve">CR-MS  </v>
          </cell>
          <cell r="E3861" t="str">
            <v>Certificated</v>
          </cell>
        </row>
        <row r="3862">
          <cell r="A3862">
            <v>575814</v>
          </cell>
          <cell r="B3862" t="str">
            <v xml:space="preserve">M-11   </v>
          </cell>
          <cell r="C3862" t="str">
            <v xml:space="preserve">CRSM </v>
          </cell>
          <cell r="D3862" t="str">
            <v xml:space="preserve">CR-MS  </v>
          </cell>
          <cell r="E3862" t="str">
            <v>Certificated</v>
          </cell>
        </row>
        <row r="3863">
          <cell r="A3863">
            <v>575816</v>
          </cell>
          <cell r="B3863" t="str">
            <v xml:space="preserve">M-11   </v>
          </cell>
          <cell r="C3863" t="str">
            <v xml:space="preserve">CRO  </v>
          </cell>
          <cell r="D3863" t="str">
            <v xml:space="preserve">CL-FP  </v>
          </cell>
          <cell r="E3863" t="str">
            <v>Certificated</v>
          </cell>
        </row>
        <row r="3864">
          <cell r="A3864">
            <v>575817</v>
          </cell>
          <cell r="B3864" t="str">
            <v xml:space="preserve">M-11   </v>
          </cell>
          <cell r="C3864" t="str">
            <v xml:space="preserve">CRO  </v>
          </cell>
          <cell r="D3864" t="str">
            <v xml:space="preserve">CR-MS  </v>
          </cell>
          <cell r="E3864" t="str">
            <v>Certificated</v>
          </cell>
        </row>
        <row r="3865">
          <cell r="A3865">
            <v>575818</v>
          </cell>
          <cell r="B3865" t="str">
            <v xml:space="preserve">M-11   </v>
          </cell>
          <cell r="C3865" t="str">
            <v xml:space="preserve">CRF  </v>
          </cell>
          <cell r="D3865" t="str">
            <v xml:space="preserve">CR-MS  </v>
          </cell>
          <cell r="E3865" t="str">
            <v>Certificated</v>
          </cell>
        </row>
        <row r="3866">
          <cell r="A3866">
            <v>575819</v>
          </cell>
          <cell r="B3866" t="str">
            <v xml:space="preserve">M-11   </v>
          </cell>
          <cell r="C3866" t="str">
            <v xml:space="preserve">CRMA </v>
          </cell>
          <cell r="D3866" t="str">
            <v xml:space="preserve">CR-MS  </v>
          </cell>
          <cell r="E3866" t="str">
            <v>Certificated</v>
          </cell>
        </row>
        <row r="3867">
          <cell r="A3867">
            <v>575824</v>
          </cell>
          <cell r="B3867" t="str">
            <v xml:space="preserve">M-11   </v>
          </cell>
          <cell r="C3867" t="str">
            <v xml:space="preserve">CRF  </v>
          </cell>
          <cell r="D3867" t="str">
            <v xml:space="preserve">CR-MS  </v>
          </cell>
          <cell r="E3867" t="str">
            <v>Certificated</v>
          </cell>
        </row>
        <row r="3868">
          <cell r="A3868">
            <v>575828</v>
          </cell>
          <cell r="B3868" t="str">
            <v xml:space="preserve">M-11   </v>
          </cell>
          <cell r="C3868" t="str">
            <v xml:space="preserve">CRD  </v>
          </cell>
          <cell r="D3868" t="str">
            <v xml:space="preserve">CR-MS  </v>
          </cell>
          <cell r="E3868" t="str">
            <v>Certificated</v>
          </cell>
        </row>
        <row r="3869">
          <cell r="A3869">
            <v>575829</v>
          </cell>
          <cell r="B3869" t="str">
            <v xml:space="preserve">M-11   </v>
          </cell>
          <cell r="C3869" t="str">
            <v xml:space="preserve">CRCI </v>
          </cell>
          <cell r="D3869" t="str">
            <v xml:space="preserve">CR-MS  </v>
          </cell>
          <cell r="E3869" t="str">
            <v>Certificated</v>
          </cell>
        </row>
        <row r="3870">
          <cell r="A3870">
            <v>575833</v>
          </cell>
          <cell r="B3870" t="str">
            <v xml:space="preserve">M-11   </v>
          </cell>
          <cell r="C3870" t="str">
            <v xml:space="preserve">CLG  </v>
          </cell>
          <cell r="D3870" t="str">
            <v xml:space="preserve">CL-FP  </v>
          </cell>
          <cell r="E3870" t="str">
            <v>Classified</v>
          </cell>
        </row>
        <row r="3871">
          <cell r="A3871">
            <v>575834</v>
          </cell>
          <cell r="B3871" t="str">
            <v xml:space="preserve">S/M-20 </v>
          </cell>
          <cell r="C3871" t="str">
            <v xml:space="preserve">CRO  </v>
          </cell>
          <cell r="D3871" t="str">
            <v xml:space="preserve">CL-FP  </v>
          </cell>
          <cell r="E3871" t="str">
            <v>Certificated</v>
          </cell>
        </row>
        <row r="3872">
          <cell r="A3872">
            <v>575836</v>
          </cell>
          <cell r="B3872" t="str">
            <v xml:space="preserve">M-11   </v>
          </cell>
          <cell r="C3872" t="str">
            <v xml:space="preserve">CRT  </v>
          </cell>
          <cell r="D3872" t="str">
            <v xml:space="preserve">CR-MS  </v>
          </cell>
          <cell r="E3872" t="str">
            <v>Certificated</v>
          </cell>
        </row>
        <row r="3873">
          <cell r="A3873">
            <v>575838</v>
          </cell>
          <cell r="B3873" t="str">
            <v xml:space="preserve">M-11   </v>
          </cell>
          <cell r="C3873" t="str">
            <v xml:space="preserve">CRE  </v>
          </cell>
          <cell r="D3873" t="str">
            <v xml:space="preserve">CR-MS  </v>
          </cell>
          <cell r="E3873" t="str">
            <v>Certificated</v>
          </cell>
        </row>
        <row r="3874">
          <cell r="A3874">
            <v>575846</v>
          </cell>
          <cell r="B3874" t="str">
            <v xml:space="preserve">M-11   </v>
          </cell>
          <cell r="C3874" t="str">
            <v xml:space="preserve">CRXZ </v>
          </cell>
          <cell r="D3874" t="str">
            <v xml:space="preserve">CR-MS  </v>
          </cell>
          <cell r="E3874" t="str">
            <v>Certificated</v>
          </cell>
        </row>
        <row r="3875">
          <cell r="A3875">
            <v>575848</v>
          </cell>
          <cell r="B3875" t="str">
            <v xml:space="preserve">M-12   </v>
          </cell>
          <cell r="C3875" t="str">
            <v xml:space="preserve">CRF  </v>
          </cell>
          <cell r="D3875" t="str">
            <v xml:space="preserve">CL-FP  </v>
          </cell>
          <cell r="E3875" t="str">
            <v>Certificated</v>
          </cell>
        </row>
        <row r="3876">
          <cell r="A3876">
            <v>575850</v>
          </cell>
          <cell r="B3876" t="str">
            <v xml:space="preserve">M-11   </v>
          </cell>
          <cell r="C3876" t="str">
            <v xml:space="preserve">CRME </v>
          </cell>
          <cell r="D3876" t="str">
            <v xml:space="preserve">CL-FP  </v>
          </cell>
          <cell r="E3876" t="str">
            <v>Certificated</v>
          </cell>
        </row>
        <row r="3877">
          <cell r="A3877">
            <v>575854</v>
          </cell>
          <cell r="B3877" t="str">
            <v xml:space="preserve">M-11   </v>
          </cell>
          <cell r="C3877" t="str">
            <v xml:space="preserve">CRE  </v>
          </cell>
          <cell r="D3877" t="str">
            <v xml:space="preserve">CR-MS  </v>
          </cell>
          <cell r="E3877" t="str">
            <v>Certificated</v>
          </cell>
        </row>
        <row r="3878">
          <cell r="A3878">
            <v>575857</v>
          </cell>
          <cell r="B3878" t="str">
            <v xml:space="preserve">M-11   </v>
          </cell>
          <cell r="C3878" t="str">
            <v xml:space="preserve">CRCA </v>
          </cell>
          <cell r="D3878" t="str">
            <v xml:space="preserve">CR-MS  </v>
          </cell>
          <cell r="E3878" t="str">
            <v>Certificated</v>
          </cell>
        </row>
        <row r="3879">
          <cell r="A3879">
            <v>575859</v>
          </cell>
          <cell r="B3879" t="str">
            <v xml:space="preserve">M-11   </v>
          </cell>
          <cell r="C3879" t="str">
            <v xml:space="preserve">CRGA </v>
          </cell>
          <cell r="D3879" t="str">
            <v xml:space="preserve">CR-MS  </v>
          </cell>
          <cell r="E3879" t="str">
            <v>Certificated</v>
          </cell>
        </row>
        <row r="3880">
          <cell r="A3880">
            <v>575860</v>
          </cell>
          <cell r="B3880" t="str">
            <v xml:space="preserve">M-12   </v>
          </cell>
          <cell r="C3880" t="str">
            <v xml:space="preserve">CRR  </v>
          </cell>
          <cell r="D3880" t="str">
            <v xml:space="preserve">CR-MS  </v>
          </cell>
          <cell r="E3880" t="str">
            <v>Certificated</v>
          </cell>
        </row>
        <row r="3881">
          <cell r="A3881">
            <v>575865</v>
          </cell>
          <cell r="B3881" t="str">
            <v xml:space="preserve">M-11   </v>
          </cell>
          <cell r="C3881" t="str">
            <v xml:space="preserve">CLSM </v>
          </cell>
          <cell r="D3881" t="str">
            <v xml:space="preserve">CL-F   </v>
          </cell>
          <cell r="E3881" t="str">
            <v>Classified</v>
          </cell>
        </row>
        <row r="3882">
          <cell r="A3882">
            <v>575867</v>
          </cell>
          <cell r="B3882" t="str">
            <v xml:space="preserve">M-11   </v>
          </cell>
          <cell r="C3882" t="str">
            <v xml:space="preserve">CRL  </v>
          </cell>
          <cell r="D3882" t="str">
            <v xml:space="preserve">CR-MS  </v>
          </cell>
          <cell r="E3882" t="str">
            <v>Certificated</v>
          </cell>
        </row>
        <row r="3883">
          <cell r="A3883">
            <v>575868</v>
          </cell>
          <cell r="B3883" t="str">
            <v xml:space="preserve">M-11   </v>
          </cell>
          <cell r="C3883" t="str">
            <v xml:space="preserve">CLT  </v>
          </cell>
          <cell r="D3883" t="str">
            <v xml:space="preserve">CL-FP  </v>
          </cell>
          <cell r="E3883" t="str">
            <v>Classified</v>
          </cell>
        </row>
        <row r="3884">
          <cell r="A3884">
            <v>575870</v>
          </cell>
          <cell r="B3884" t="str">
            <v xml:space="preserve">M-11   </v>
          </cell>
          <cell r="C3884" t="str">
            <v xml:space="preserve">CRL  </v>
          </cell>
          <cell r="D3884" t="str">
            <v xml:space="preserve">CR-MS  </v>
          </cell>
          <cell r="E3884" t="str">
            <v>Certificated</v>
          </cell>
        </row>
        <row r="3885">
          <cell r="A3885">
            <v>575871</v>
          </cell>
          <cell r="B3885" t="str">
            <v xml:space="preserve">M-11   </v>
          </cell>
          <cell r="C3885" t="str">
            <v xml:space="preserve">CRA  </v>
          </cell>
          <cell r="D3885" t="str">
            <v xml:space="preserve">CR-MS  </v>
          </cell>
          <cell r="E3885" t="str">
            <v>Certificated</v>
          </cell>
        </row>
        <row r="3886">
          <cell r="A3886">
            <v>575872</v>
          </cell>
          <cell r="B3886" t="str">
            <v xml:space="preserve">M-12   </v>
          </cell>
          <cell r="C3886" t="str">
            <v xml:space="preserve">CRL  </v>
          </cell>
          <cell r="D3886" t="str">
            <v xml:space="preserve">CR-MS  </v>
          </cell>
          <cell r="E3886" t="str">
            <v>Certificated</v>
          </cell>
        </row>
        <row r="3887">
          <cell r="A3887">
            <v>575875</v>
          </cell>
          <cell r="B3887" t="str">
            <v xml:space="preserve">M-11   </v>
          </cell>
          <cell r="C3887" t="str">
            <v xml:space="preserve">CLN  </v>
          </cell>
          <cell r="D3887" t="str">
            <v xml:space="preserve">CL-FP  </v>
          </cell>
          <cell r="E3887" t="str">
            <v>Classified</v>
          </cell>
        </row>
        <row r="3888">
          <cell r="A3888">
            <v>575877</v>
          </cell>
          <cell r="B3888" t="str">
            <v xml:space="preserve">M-11   </v>
          </cell>
          <cell r="C3888" t="str">
            <v xml:space="preserve">CRA  </v>
          </cell>
          <cell r="D3888" t="str">
            <v xml:space="preserve">CR-MS  </v>
          </cell>
          <cell r="E3888" t="str">
            <v>Certificated</v>
          </cell>
        </row>
        <row r="3889">
          <cell r="A3889">
            <v>575878</v>
          </cell>
          <cell r="B3889" t="str">
            <v xml:space="preserve">M-11   </v>
          </cell>
          <cell r="C3889" t="str">
            <v xml:space="preserve">CRBA </v>
          </cell>
          <cell r="D3889" t="str">
            <v xml:space="preserve">CR-MS  </v>
          </cell>
          <cell r="E3889" t="str">
            <v>Certificated</v>
          </cell>
        </row>
        <row r="3890">
          <cell r="A3890">
            <v>575879</v>
          </cell>
          <cell r="B3890" t="str">
            <v xml:space="preserve">M-11   </v>
          </cell>
          <cell r="C3890" t="str">
            <v xml:space="preserve">CRBL </v>
          </cell>
          <cell r="D3890" t="str">
            <v xml:space="preserve">CR-MS  </v>
          </cell>
          <cell r="E3890" t="str">
            <v>Certificated</v>
          </cell>
        </row>
        <row r="3891">
          <cell r="A3891">
            <v>575880</v>
          </cell>
          <cell r="B3891" t="str">
            <v xml:space="preserve">M-11   </v>
          </cell>
          <cell r="C3891" t="str">
            <v xml:space="preserve">CRHA </v>
          </cell>
          <cell r="D3891" t="str">
            <v xml:space="preserve">CR-MS  </v>
          </cell>
          <cell r="E3891" t="str">
            <v>Certificated</v>
          </cell>
        </row>
        <row r="3892">
          <cell r="A3892">
            <v>575882</v>
          </cell>
          <cell r="B3892" t="str">
            <v xml:space="preserve">HRLY12 </v>
          </cell>
          <cell r="C3892" t="str">
            <v xml:space="preserve">CLG  </v>
          </cell>
          <cell r="D3892" t="str">
            <v xml:space="preserve">CO-M   </v>
          </cell>
          <cell r="E3892" t="str">
            <v>Classified</v>
          </cell>
        </row>
        <row r="3893">
          <cell r="A3893">
            <v>575883</v>
          </cell>
          <cell r="B3893" t="str">
            <v xml:space="preserve">M-11   </v>
          </cell>
          <cell r="C3893" t="str">
            <v xml:space="preserve">CLG  </v>
          </cell>
          <cell r="D3893" t="str">
            <v xml:space="preserve">CL-FP  </v>
          </cell>
          <cell r="E3893" t="str">
            <v>Classified</v>
          </cell>
        </row>
        <row r="3894">
          <cell r="A3894">
            <v>575885</v>
          </cell>
          <cell r="B3894" t="str">
            <v xml:space="preserve">M-11   </v>
          </cell>
          <cell r="C3894" t="str">
            <v xml:space="preserve">CRMA </v>
          </cell>
          <cell r="D3894" t="str">
            <v xml:space="preserve">CR-MS  </v>
          </cell>
          <cell r="E3894" t="str">
            <v>Certificated</v>
          </cell>
        </row>
        <row r="3895">
          <cell r="A3895">
            <v>575886</v>
          </cell>
          <cell r="B3895" t="str">
            <v xml:space="preserve">M-11   </v>
          </cell>
          <cell r="C3895" t="str">
            <v xml:space="preserve">CRT  </v>
          </cell>
          <cell r="D3895" t="str">
            <v xml:space="preserve">CR-MS  </v>
          </cell>
          <cell r="E3895" t="str">
            <v>Certificated</v>
          </cell>
        </row>
        <row r="3896">
          <cell r="A3896">
            <v>575888</v>
          </cell>
          <cell r="B3896" t="str">
            <v xml:space="preserve">M-11   </v>
          </cell>
          <cell r="C3896" t="str">
            <v xml:space="preserve">CLT  </v>
          </cell>
          <cell r="D3896" t="str">
            <v xml:space="preserve">CL-FP  </v>
          </cell>
          <cell r="E3896" t="str">
            <v>Classified</v>
          </cell>
        </row>
        <row r="3897">
          <cell r="A3897">
            <v>575892</v>
          </cell>
          <cell r="B3897" t="str">
            <v xml:space="preserve">M-11   </v>
          </cell>
          <cell r="C3897" t="str">
            <v xml:space="preserve">CRWA </v>
          </cell>
          <cell r="D3897" t="str">
            <v xml:space="preserve">CR-MS  </v>
          </cell>
          <cell r="E3897" t="str">
            <v>Certificated</v>
          </cell>
        </row>
        <row r="3898">
          <cell r="A3898">
            <v>575893</v>
          </cell>
          <cell r="B3898" t="str">
            <v xml:space="preserve">HRLY12 </v>
          </cell>
          <cell r="C3898" t="str">
            <v xml:space="preserve">CLG  </v>
          </cell>
          <cell r="D3898" t="str">
            <v xml:space="preserve">CL-FP  </v>
          </cell>
          <cell r="E3898" t="str">
            <v>Classified</v>
          </cell>
        </row>
        <row r="3899">
          <cell r="A3899">
            <v>575895</v>
          </cell>
          <cell r="B3899" t="str">
            <v xml:space="preserve">M-11   </v>
          </cell>
          <cell r="C3899" t="str">
            <v xml:space="preserve">CLR  </v>
          </cell>
          <cell r="D3899" t="str">
            <v xml:space="preserve">CL-FP  </v>
          </cell>
          <cell r="E3899" t="str">
            <v>Classified</v>
          </cell>
        </row>
        <row r="3900">
          <cell r="A3900">
            <v>575901</v>
          </cell>
          <cell r="B3900" t="str">
            <v xml:space="preserve">M-11   </v>
          </cell>
          <cell r="C3900" t="str">
            <v xml:space="preserve">CLSM </v>
          </cell>
          <cell r="D3900" t="str">
            <v xml:space="preserve">CL-FP  </v>
          </cell>
          <cell r="E3900" t="str">
            <v>Classified</v>
          </cell>
        </row>
        <row r="3901">
          <cell r="A3901">
            <v>575903</v>
          </cell>
          <cell r="B3901" t="str">
            <v xml:space="preserve">HRLY12 </v>
          </cell>
          <cell r="C3901" t="str">
            <v xml:space="preserve">CLPQ </v>
          </cell>
          <cell r="D3901" t="str">
            <v xml:space="preserve">CO-M   </v>
          </cell>
          <cell r="E3901" t="str">
            <v>Classified</v>
          </cell>
        </row>
        <row r="3902">
          <cell r="A3902">
            <v>575904</v>
          </cell>
          <cell r="B3902" t="str">
            <v xml:space="preserve">M-11   </v>
          </cell>
          <cell r="C3902" t="str">
            <v xml:space="preserve">CRK  </v>
          </cell>
          <cell r="D3902" t="str">
            <v xml:space="preserve">CR-MS  </v>
          </cell>
          <cell r="E3902" t="str">
            <v>Certificated</v>
          </cell>
        </row>
        <row r="3903">
          <cell r="A3903">
            <v>575911</v>
          </cell>
          <cell r="B3903" t="str">
            <v xml:space="preserve">HRLY12 </v>
          </cell>
          <cell r="C3903" t="str">
            <v xml:space="preserve">CLD  </v>
          </cell>
          <cell r="D3903" t="str">
            <v xml:space="preserve">CL-FP  </v>
          </cell>
          <cell r="E3903" t="str">
            <v>Classified</v>
          </cell>
        </row>
        <row r="3904">
          <cell r="A3904">
            <v>575912</v>
          </cell>
          <cell r="B3904" t="str">
            <v xml:space="preserve">M-11   </v>
          </cell>
          <cell r="C3904" t="str">
            <v xml:space="preserve">CLO  </v>
          </cell>
          <cell r="D3904" t="str">
            <v xml:space="preserve">CL-FP  </v>
          </cell>
          <cell r="E3904" t="str">
            <v>Classified</v>
          </cell>
        </row>
        <row r="3905">
          <cell r="A3905">
            <v>575913</v>
          </cell>
          <cell r="B3905" t="str">
            <v xml:space="preserve">M-11   </v>
          </cell>
          <cell r="C3905" t="str">
            <v xml:space="preserve">CRL  </v>
          </cell>
          <cell r="D3905" t="str">
            <v xml:space="preserve">CR-MS  </v>
          </cell>
          <cell r="E3905" t="str">
            <v>Certificated</v>
          </cell>
        </row>
        <row r="3906">
          <cell r="A3906">
            <v>575914</v>
          </cell>
          <cell r="B3906" t="str">
            <v xml:space="preserve">M-11   </v>
          </cell>
          <cell r="C3906" t="str">
            <v xml:space="preserve">CLA  </v>
          </cell>
          <cell r="D3906" t="str">
            <v xml:space="preserve">CL-FP  </v>
          </cell>
          <cell r="E3906" t="str">
            <v>Classified</v>
          </cell>
        </row>
        <row r="3907">
          <cell r="A3907">
            <v>575920</v>
          </cell>
          <cell r="B3907" t="str">
            <v xml:space="preserve">M-11   </v>
          </cell>
          <cell r="C3907" t="str">
            <v xml:space="preserve">CRMA </v>
          </cell>
          <cell r="D3907" t="str">
            <v xml:space="preserve">CR-MS  </v>
          </cell>
          <cell r="E3907" t="str">
            <v>Certificated</v>
          </cell>
        </row>
        <row r="3908">
          <cell r="A3908">
            <v>575924</v>
          </cell>
          <cell r="B3908" t="str">
            <v xml:space="preserve">M-11   </v>
          </cell>
          <cell r="C3908" t="str">
            <v xml:space="preserve">CRD  </v>
          </cell>
          <cell r="D3908" t="str">
            <v xml:space="preserve">CR-MS  </v>
          </cell>
          <cell r="E3908" t="str">
            <v>Certificated</v>
          </cell>
        </row>
        <row r="3909">
          <cell r="A3909">
            <v>575925</v>
          </cell>
          <cell r="B3909" t="str">
            <v xml:space="preserve">M-11   </v>
          </cell>
          <cell r="C3909" t="str">
            <v xml:space="preserve">CRL  </v>
          </cell>
          <cell r="D3909" t="str">
            <v xml:space="preserve">CR-MS  </v>
          </cell>
          <cell r="E3909" t="str">
            <v>Certificated</v>
          </cell>
        </row>
        <row r="3910">
          <cell r="A3910">
            <v>575927</v>
          </cell>
          <cell r="B3910" t="str">
            <v xml:space="preserve">HRLY12 </v>
          </cell>
          <cell r="C3910" t="str">
            <v xml:space="preserve">CLSM </v>
          </cell>
          <cell r="D3910" t="str">
            <v xml:space="preserve">CL-FP  </v>
          </cell>
          <cell r="E3910" t="str">
            <v>Classified</v>
          </cell>
        </row>
        <row r="3911">
          <cell r="A3911">
            <v>575930</v>
          </cell>
          <cell r="B3911" t="str">
            <v xml:space="preserve">M-11   </v>
          </cell>
          <cell r="C3911" t="str">
            <v xml:space="preserve">CRGA </v>
          </cell>
          <cell r="D3911" t="str">
            <v xml:space="preserve">CR-MS  </v>
          </cell>
          <cell r="E3911" t="str">
            <v>Certificated</v>
          </cell>
        </row>
        <row r="3912">
          <cell r="A3912">
            <v>575935</v>
          </cell>
          <cell r="B3912" t="str">
            <v xml:space="preserve">HRLY12 </v>
          </cell>
          <cell r="C3912" t="str">
            <v xml:space="preserve">CLA  </v>
          </cell>
          <cell r="D3912" t="str">
            <v xml:space="preserve">CO-M   </v>
          </cell>
          <cell r="E3912" t="str">
            <v>Classified</v>
          </cell>
        </row>
        <row r="3913">
          <cell r="A3913">
            <v>575937</v>
          </cell>
          <cell r="B3913" t="str">
            <v xml:space="preserve">M-11   </v>
          </cell>
          <cell r="C3913" t="str">
            <v xml:space="preserve">CLD  </v>
          </cell>
          <cell r="D3913" t="str">
            <v xml:space="preserve">CL-FP  </v>
          </cell>
          <cell r="E3913" t="str">
            <v>Classified</v>
          </cell>
        </row>
        <row r="3914">
          <cell r="A3914">
            <v>575938</v>
          </cell>
          <cell r="B3914" t="str">
            <v xml:space="preserve">S/M-20 </v>
          </cell>
          <cell r="C3914" t="str">
            <v xml:space="preserve">CRA  </v>
          </cell>
          <cell r="D3914" t="str">
            <v xml:space="preserve">CR-MS  </v>
          </cell>
          <cell r="E3914" t="str">
            <v>Certificated</v>
          </cell>
        </row>
        <row r="3915">
          <cell r="A3915">
            <v>575946</v>
          </cell>
          <cell r="B3915" t="str">
            <v xml:space="preserve">S/M-20 </v>
          </cell>
          <cell r="C3915" t="str">
            <v xml:space="preserve">CRPQ </v>
          </cell>
          <cell r="D3915" t="str">
            <v xml:space="preserve">CR-MS  </v>
          </cell>
          <cell r="E3915" t="str">
            <v>Certificated</v>
          </cell>
        </row>
        <row r="3916">
          <cell r="A3916">
            <v>575954</v>
          </cell>
          <cell r="B3916" t="str">
            <v xml:space="preserve">HRLY12 </v>
          </cell>
          <cell r="C3916" t="str">
            <v xml:space="preserve">CLR  </v>
          </cell>
          <cell r="D3916" t="str">
            <v xml:space="preserve">CO-M   </v>
          </cell>
          <cell r="E3916" t="str">
            <v>Classified</v>
          </cell>
        </row>
        <row r="3917">
          <cell r="A3917">
            <v>575960</v>
          </cell>
          <cell r="B3917" t="str">
            <v xml:space="preserve">M-11   </v>
          </cell>
          <cell r="C3917" t="str">
            <v xml:space="preserve">CLYZ </v>
          </cell>
          <cell r="D3917" t="str">
            <v xml:space="preserve">CL-FP  </v>
          </cell>
          <cell r="E3917" t="str">
            <v>Classified</v>
          </cell>
        </row>
        <row r="3918">
          <cell r="A3918">
            <v>575964</v>
          </cell>
          <cell r="B3918" t="str">
            <v xml:space="preserve">M-11   </v>
          </cell>
          <cell r="C3918" t="str">
            <v xml:space="preserve">CLG  </v>
          </cell>
          <cell r="D3918" t="str">
            <v xml:space="preserve">CL-F   </v>
          </cell>
          <cell r="E3918" t="str">
            <v>Classified</v>
          </cell>
        </row>
        <row r="3919">
          <cell r="A3919">
            <v>575967</v>
          </cell>
          <cell r="B3919" t="str">
            <v xml:space="preserve">HRLY12 </v>
          </cell>
          <cell r="C3919" t="str">
            <v xml:space="preserve">CLK  </v>
          </cell>
          <cell r="D3919" t="str">
            <v xml:space="preserve">CO-M   </v>
          </cell>
          <cell r="E3919" t="str">
            <v>Classified</v>
          </cell>
        </row>
        <row r="3920">
          <cell r="A3920">
            <v>575968</v>
          </cell>
          <cell r="B3920" t="str">
            <v xml:space="preserve">M-11   </v>
          </cell>
          <cell r="C3920" t="str">
            <v xml:space="preserve">CLR  </v>
          </cell>
          <cell r="D3920" t="str">
            <v xml:space="preserve">CL-F   </v>
          </cell>
          <cell r="E3920" t="str">
            <v>Classified</v>
          </cell>
        </row>
        <row r="3921">
          <cell r="A3921">
            <v>575970</v>
          </cell>
          <cell r="B3921" t="str">
            <v xml:space="preserve">M-11   </v>
          </cell>
          <cell r="C3921" t="str">
            <v xml:space="preserve">CLA  </v>
          </cell>
          <cell r="D3921" t="str">
            <v xml:space="preserve">CL-FP  </v>
          </cell>
          <cell r="E3921" t="str">
            <v>Classified</v>
          </cell>
        </row>
        <row r="3922">
          <cell r="A3922">
            <v>575971</v>
          </cell>
          <cell r="B3922" t="str">
            <v xml:space="preserve">M-11   </v>
          </cell>
          <cell r="C3922" t="str">
            <v xml:space="preserve">CRSA </v>
          </cell>
          <cell r="D3922" t="str">
            <v xml:space="preserve">CR-MS  </v>
          </cell>
          <cell r="E3922" t="str">
            <v>Certificated</v>
          </cell>
        </row>
        <row r="3923">
          <cell r="A3923">
            <v>575977</v>
          </cell>
          <cell r="B3923" t="str">
            <v xml:space="preserve">M-12   </v>
          </cell>
          <cell r="C3923" t="str">
            <v xml:space="preserve">CLL  </v>
          </cell>
          <cell r="D3923" t="str">
            <v xml:space="preserve">CL-FP  </v>
          </cell>
          <cell r="E3923" t="str">
            <v>Classified</v>
          </cell>
        </row>
        <row r="3924">
          <cell r="A3924">
            <v>575978</v>
          </cell>
          <cell r="B3924" t="str">
            <v xml:space="preserve">HRLY12 </v>
          </cell>
          <cell r="C3924" t="str">
            <v xml:space="preserve">CLR  </v>
          </cell>
          <cell r="D3924" t="str">
            <v xml:space="preserve">CO-M   </v>
          </cell>
          <cell r="E3924" t="str">
            <v>Classified</v>
          </cell>
        </row>
        <row r="3925">
          <cell r="A3925">
            <v>575992</v>
          </cell>
          <cell r="B3925" t="str">
            <v xml:space="preserve">M-11   </v>
          </cell>
          <cell r="C3925" t="str">
            <v xml:space="preserve">CLMA </v>
          </cell>
          <cell r="D3925" t="str">
            <v xml:space="preserve">CL-FP  </v>
          </cell>
          <cell r="E3925" t="str">
            <v>Classified</v>
          </cell>
        </row>
        <row r="3926">
          <cell r="A3926">
            <v>575993</v>
          </cell>
          <cell r="B3926" t="str">
            <v xml:space="preserve">S/M-20 </v>
          </cell>
          <cell r="C3926" t="str">
            <v xml:space="preserve">CRL  </v>
          </cell>
          <cell r="D3926" t="str">
            <v xml:space="preserve">CR-MS  </v>
          </cell>
          <cell r="E3926" t="str">
            <v>Certificated</v>
          </cell>
        </row>
        <row r="3927">
          <cell r="A3927">
            <v>575998</v>
          </cell>
          <cell r="B3927" t="str">
            <v xml:space="preserve">S/M-20 </v>
          </cell>
          <cell r="C3927" t="str">
            <v xml:space="preserve">CRUV </v>
          </cell>
          <cell r="D3927" t="str">
            <v xml:space="preserve">CR-MS  </v>
          </cell>
          <cell r="E3927" t="str">
            <v>Certificated</v>
          </cell>
        </row>
        <row r="3928">
          <cell r="A3928">
            <v>576000</v>
          </cell>
          <cell r="B3928" t="str">
            <v xml:space="preserve">HRLY12 </v>
          </cell>
          <cell r="C3928" t="str">
            <v xml:space="preserve">CLC  </v>
          </cell>
          <cell r="D3928" t="str">
            <v xml:space="preserve">CO-M   </v>
          </cell>
          <cell r="E3928" t="str">
            <v>Classified</v>
          </cell>
        </row>
        <row r="3929">
          <cell r="A3929">
            <v>576001</v>
          </cell>
          <cell r="B3929" t="str">
            <v xml:space="preserve">HRLY12 </v>
          </cell>
          <cell r="C3929" t="str">
            <v xml:space="preserve">CLB  </v>
          </cell>
          <cell r="D3929" t="str">
            <v xml:space="preserve">CO-M   </v>
          </cell>
          <cell r="E3929" t="str">
            <v>Classified</v>
          </cell>
        </row>
        <row r="3930">
          <cell r="A3930">
            <v>576004</v>
          </cell>
          <cell r="B3930" t="str">
            <v xml:space="preserve">M-11   </v>
          </cell>
          <cell r="C3930" t="str">
            <v xml:space="preserve">CRGA </v>
          </cell>
          <cell r="D3930" t="str">
            <v xml:space="preserve">CR-MS  </v>
          </cell>
          <cell r="E3930" t="str">
            <v>Certificated</v>
          </cell>
        </row>
        <row r="3931">
          <cell r="A3931">
            <v>576005</v>
          </cell>
          <cell r="B3931" t="str">
            <v xml:space="preserve">M-11   </v>
          </cell>
          <cell r="C3931" t="str">
            <v xml:space="preserve">CRCA </v>
          </cell>
          <cell r="D3931" t="str">
            <v xml:space="preserve">CR-MS  </v>
          </cell>
          <cell r="E3931" t="str">
            <v>Certificated</v>
          </cell>
        </row>
        <row r="3932">
          <cell r="A3932">
            <v>576010</v>
          </cell>
          <cell r="B3932" t="str">
            <v xml:space="preserve">HRLY12 </v>
          </cell>
          <cell r="C3932" t="str">
            <v xml:space="preserve">CLG  </v>
          </cell>
          <cell r="D3932" t="str">
            <v xml:space="preserve">CL-FP  </v>
          </cell>
          <cell r="E3932" t="str">
            <v>Classified</v>
          </cell>
        </row>
        <row r="3933">
          <cell r="A3933">
            <v>576011</v>
          </cell>
          <cell r="B3933" t="str">
            <v xml:space="preserve">HRLY12 </v>
          </cell>
          <cell r="C3933" t="str">
            <v xml:space="preserve">CLE  </v>
          </cell>
          <cell r="D3933" t="str">
            <v xml:space="preserve">CO-M   </v>
          </cell>
          <cell r="E3933" t="str">
            <v>Classified</v>
          </cell>
        </row>
        <row r="3934">
          <cell r="A3934">
            <v>576012</v>
          </cell>
          <cell r="B3934" t="str">
            <v xml:space="preserve">M-11   </v>
          </cell>
          <cell r="C3934" t="str">
            <v xml:space="preserve">CLL  </v>
          </cell>
          <cell r="D3934" t="str">
            <v xml:space="preserve">CL-FP  </v>
          </cell>
          <cell r="E3934" t="str">
            <v>Classified</v>
          </cell>
        </row>
        <row r="3935">
          <cell r="A3935">
            <v>576015</v>
          </cell>
          <cell r="B3935" t="str">
            <v xml:space="preserve">M-12   </v>
          </cell>
          <cell r="C3935" t="str">
            <v xml:space="preserve">CLSM </v>
          </cell>
          <cell r="D3935" t="str">
            <v xml:space="preserve">CL-FP  </v>
          </cell>
          <cell r="E3935" t="str">
            <v>Classified</v>
          </cell>
        </row>
        <row r="3936">
          <cell r="A3936">
            <v>576018</v>
          </cell>
          <cell r="B3936" t="str">
            <v xml:space="preserve">M-12   </v>
          </cell>
          <cell r="C3936" t="str">
            <v xml:space="preserve">CLME </v>
          </cell>
          <cell r="D3936" t="str">
            <v xml:space="preserve">CL-FP  </v>
          </cell>
          <cell r="E3936" t="str">
            <v>Classified</v>
          </cell>
        </row>
        <row r="3937">
          <cell r="A3937">
            <v>576019</v>
          </cell>
          <cell r="B3937" t="str">
            <v xml:space="preserve">M-11   </v>
          </cell>
          <cell r="C3937" t="str">
            <v xml:space="preserve">CRGO </v>
          </cell>
          <cell r="D3937" t="str">
            <v xml:space="preserve">CR-MS  </v>
          </cell>
          <cell r="E3937" t="str">
            <v>Certificated</v>
          </cell>
        </row>
        <row r="3938">
          <cell r="A3938">
            <v>576021</v>
          </cell>
          <cell r="B3938" t="str">
            <v xml:space="preserve">M-11   </v>
          </cell>
          <cell r="C3938" t="str">
            <v xml:space="preserve">CLC  </v>
          </cell>
          <cell r="D3938" t="str">
            <v xml:space="preserve">CL-FP  </v>
          </cell>
          <cell r="E3938" t="str">
            <v>Classified</v>
          </cell>
        </row>
        <row r="3939">
          <cell r="A3939">
            <v>576022</v>
          </cell>
          <cell r="B3939" t="str">
            <v xml:space="preserve">M-12   </v>
          </cell>
          <cell r="C3939" t="str">
            <v xml:space="preserve">CLB  </v>
          </cell>
          <cell r="D3939" t="str">
            <v xml:space="preserve">CL-FP  </v>
          </cell>
          <cell r="E3939" t="str">
            <v>Classified</v>
          </cell>
        </row>
        <row r="3940">
          <cell r="A3940">
            <v>576024</v>
          </cell>
          <cell r="B3940" t="str">
            <v xml:space="preserve">M-12   </v>
          </cell>
          <cell r="C3940" t="str">
            <v xml:space="preserve">CLE  </v>
          </cell>
          <cell r="D3940" t="str">
            <v xml:space="preserve">CL-FP  </v>
          </cell>
          <cell r="E3940" t="str">
            <v>Classified</v>
          </cell>
        </row>
        <row r="3941">
          <cell r="A3941">
            <v>576028</v>
          </cell>
          <cell r="B3941" t="str">
            <v xml:space="preserve">M-11   </v>
          </cell>
          <cell r="C3941" t="str">
            <v xml:space="preserve">CLO  </v>
          </cell>
          <cell r="D3941" t="str">
            <v xml:space="preserve">CL-FP  </v>
          </cell>
          <cell r="E3941" t="str">
            <v>Classified</v>
          </cell>
        </row>
        <row r="3942">
          <cell r="A3942">
            <v>576029</v>
          </cell>
          <cell r="B3942" t="str">
            <v xml:space="preserve">M-11   </v>
          </cell>
          <cell r="C3942" t="str">
            <v xml:space="preserve">CLPQ </v>
          </cell>
          <cell r="D3942" t="str">
            <v xml:space="preserve">CL-FP  </v>
          </cell>
          <cell r="E3942" t="str">
            <v>Classified</v>
          </cell>
        </row>
        <row r="3943">
          <cell r="A3943">
            <v>576031</v>
          </cell>
          <cell r="B3943" t="str">
            <v xml:space="preserve">M-11   </v>
          </cell>
          <cell r="C3943" t="str">
            <v xml:space="preserve">CLD  </v>
          </cell>
          <cell r="D3943" t="str">
            <v xml:space="preserve">CL-FP  </v>
          </cell>
          <cell r="E3943" t="str">
            <v>Classified</v>
          </cell>
        </row>
        <row r="3944">
          <cell r="A3944">
            <v>576033</v>
          </cell>
          <cell r="B3944" t="str">
            <v xml:space="preserve">HRLY12 </v>
          </cell>
          <cell r="C3944" t="str">
            <v xml:space="preserve">CLA  </v>
          </cell>
          <cell r="D3944" t="str">
            <v xml:space="preserve">CL-FP  </v>
          </cell>
          <cell r="E3944" t="str">
            <v>Classified</v>
          </cell>
        </row>
        <row r="3945">
          <cell r="A3945">
            <v>576034</v>
          </cell>
          <cell r="B3945" t="str">
            <v xml:space="preserve">M-11   </v>
          </cell>
          <cell r="C3945" t="str">
            <v xml:space="preserve">CLL  </v>
          </cell>
          <cell r="D3945" t="str">
            <v xml:space="preserve">CL-F   </v>
          </cell>
          <cell r="E3945" t="str">
            <v>Classified</v>
          </cell>
        </row>
        <row r="3946">
          <cell r="A3946">
            <v>576035</v>
          </cell>
          <cell r="B3946" t="str">
            <v xml:space="preserve">M-11   </v>
          </cell>
          <cell r="C3946" t="str">
            <v xml:space="preserve">CRSA </v>
          </cell>
          <cell r="D3946" t="str">
            <v xml:space="preserve">CR-MS  </v>
          </cell>
          <cell r="E3946" t="str">
            <v>Certificated</v>
          </cell>
        </row>
        <row r="3947">
          <cell r="A3947">
            <v>576037</v>
          </cell>
          <cell r="B3947" t="str">
            <v xml:space="preserve">M-12   </v>
          </cell>
          <cell r="C3947" t="str">
            <v xml:space="preserve">CLE  </v>
          </cell>
          <cell r="D3947" t="str">
            <v xml:space="preserve">CL-FP  </v>
          </cell>
          <cell r="E3947" t="str">
            <v>Classified</v>
          </cell>
        </row>
        <row r="3948">
          <cell r="A3948">
            <v>576038</v>
          </cell>
          <cell r="B3948" t="str">
            <v xml:space="preserve">M-11   </v>
          </cell>
          <cell r="C3948" t="str">
            <v xml:space="preserve">CRA  </v>
          </cell>
          <cell r="D3948" t="str">
            <v xml:space="preserve">CR-MS  </v>
          </cell>
          <cell r="E3948" t="str">
            <v>Certificated</v>
          </cell>
        </row>
        <row r="3949">
          <cell r="A3949">
            <v>576039</v>
          </cell>
          <cell r="B3949" t="str">
            <v xml:space="preserve">M-11   </v>
          </cell>
          <cell r="C3949" t="str">
            <v xml:space="preserve">CRBA </v>
          </cell>
          <cell r="D3949" t="str">
            <v xml:space="preserve">CR-MS  </v>
          </cell>
          <cell r="E3949" t="str">
            <v>Certificated</v>
          </cell>
        </row>
        <row r="3950">
          <cell r="A3950">
            <v>576045</v>
          </cell>
          <cell r="B3950" t="str">
            <v xml:space="preserve">M-11   </v>
          </cell>
          <cell r="C3950" t="str">
            <v xml:space="preserve">CRXZ </v>
          </cell>
          <cell r="D3950" t="str">
            <v xml:space="preserve">CR-MS  </v>
          </cell>
          <cell r="E3950" t="str">
            <v>Certificated</v>
          </cell>
        </row>
        <row r="3951">
          <cell r="A3951">
            <v>576046</v>
          </cell>
          <cell r="B3951" t="str">
            <v xml:space="preserve">M-11   </v>
          </cell>
          <cell r="C3951" t="str">
            <v xml:space="preserve">CLC  </v>
          </cell>
          <cell r="D3951" t="str">
            <v xml:space="preserve">CL-FP  </v>
          </cell>
          <cell r="E3951" t="str">
            <v>Classified</v>
          </cell>
        </row>
        <row r="3952">
          <cell r="A3952">
            <v>576047</v>
          </cell>
          <cell r="B3952" t="str">
            <v xml:space="preserve">M-11   </v>
          </cell>
          <cell r="C3952" t="str">
            <v xml:space="preserve">CRSM </v>
          </cell>
          <cell r="D3952" t="str">
            <v xml:space="preserve">CR-MS  </v>
          </cell>
          <cell r="E3952" t="str">
            <v>Certificated</v>
          </cell>
        </row>
        <row r="3953">
          <cell r="A3953">
            <v>576051</v>
          </cell>
          <cell r="B3953" t="str">
            <v xml:space="preserve">M-11   </v>
          </cell>
          <cell r="C3953" t="str">
            <v xml:space="preserve">CRL  </v>
          </cell>
          <cell r="D3953" t="str">
            <v xml:space="preserve">CR-MS  </v>
          </cell>
          <cell r="E3953" t="str">
            <v>Certificated</v>
          </cell>
        </row>
        <row r="3954">
          <cell r="A3954">
            <v>576056</v>
          </cell>
          <cell r="B3954" t="str">
            <v xml:space="preserve">M-11   </v>
          </cell>
          <cell r="C3954" t="str">
            <v xml:space="preserve">CLB  </v>
          </cell>
          <cell r="D3954" t="str">
            <v xml:space="preserve">CL-FP  </v>
          </cell>
          <cell r="E3954" t="str">
            <v>Classified</v>
          </cell>
        </row>
        <row r="3955">
          <cell r="A3955">
            <v>576059</v>
          </cell>
          <cell r="B3955" t="str">
            <v xml:space="preserve">M-11   </v>
          </cell>
          <cell r="C3955" t="str">
            <v xml:space="preserve">CLME </v>
          </cell>
          <cell r="D3955" t="str">
            <v xml:space="preserve">CL-FP  </v>
          </cell>
          <cell r="E3955" t="str">
            <v>Classified</v>
          </cell>
        </row>
        <row r="3956">
          <cell r="A3956">
            <v>576064</v>
          </cell>
          <cell r="B3956" t="str">
            <v xml:space="preserve">M-11   </v>
          </cell>
          <cell r="C3956" t="str">
            <v xml:space="preserve">CRHI </v>
          </cell>
          <cell r="D3956" t="str">
            <v xml:space="preserve">CR-MS  </v>
          </cell>
          <cell r="E3956" t="str">
            <v>Certificated</v>
          </cell>
        </row>
        <row r="3957">
          <cell r="A3957">
            <v>576065</v>
          </cell>
          <cell r="B3957" t="str">
            <v xml:space="preserve">M-11   </v>
          </cell>
          <cell r="C3957" t="str">
            <v xml:space="preserve">AF-M </v>
          </cell>
          <cell r="D3957" t="str">
            <v xml:space="preserve">CR-MR  </v>
          </cell>
          <cell r="E3957" t="str">
            <v>Certificated</v>
          </cell>
        </row>
        <row r="3958">
          <cell r="A3958">
            <v>576068</v>
          </cell>
          <cell r="B3958" t="str">
            <v xml:space="preserve">HRLY12 </v>
          </cell>
          <cell r="C3958" t="str">
            <v xml:space="preserve">CLPQ </v>
          </cell>
          <cell r="D3958" t="str">
            <v xml:space="preserve">CO-M   </v>
          </cell>
          <cell r="E3958" t="str">
            <v>Classified</v>
          </cell>
        </row>
        <row r="3959">
          <cell r="A3959">
            <v>576069</v>
          </cell>
          <cell r="B3959" t="str">
            <v xml:space="preserve">HRLY12 </v>
          </cell>
          <cell r="C3959" t="str">
            <v xml:space="preserve">CLT  </v>
          </cell>
          <cell r="D3959" t="str">
            <v xml:space="preserve">CO-M   </v>
          </cell>
          <cell r="E3959" t="str">
            <v>Classified</v>
          </cell>
        </row>
        <row r="3960">
          <cell r="A3960">
            <v>576072</v>
          </cell>
          <cell r="B3960" t="str">
            <v xml:space="preserve">M-11   </v>
          </cell>
          <cell r="C3960" t="str">
            <v xml:space="preserve">CLIJ </v>
          </cell>
          <cell r="D3960" t="str">
            <v xml:space="preserve">CL-FP  </v>
          </cell>
          <cell r="E3960" t="str">
            <v>Classified</v>
          </cell>
        </row>
        <row r="3961">
          <cell r="A3961">
            <v>576075</v>
          </cell>
          <cell r="B3961" t="str">
            <v xml:space="preserve">M-12   </v>
          </cell>
          <cell r="C3961" t="str">
            <v xml:space="preserve">CLSA </v>
          </cell>
          <cell r="D3961" t="str">
            <v xml:space="preserve">CL-FP  </v>
          </cell>
          <cell r="E3961" t="str">
            <v>Classified</v>
          </cell>
        </row>
        <row r="3962">
          <cell r="A3962">
            <v>576080</v>
          </cell>
          <cell r="B3962" t="str">
            <v xml:space="preserve">HRLY12 </v>
          </cell>
          <cell r="C3962" t="str">
            <v xml:space="preserve">CLPQ </v>
          </cell>
          <cell r="D3962" t="str">
            <v xml:space="preserve">CO-M   </v>
          </cell>
          <cell r="E3962" t="str">
            <v>Classified</v>
          </cell>
        </row>
        <row r="3963">
          <cell r="A3963">
            <v>576085</v>
          </cell>
          <cell r="B3963" t="str">
            <v xml:space="preserve">M-12   </v>
          </cell>
          <cell r="C3963" t="str">
            <v xml:space="preserve">CLE  </v>
          </cell>
          <cell r="D3963" t="str">
            <v xml:space="preserve">CL-FP  </v>
          </cell>
          <cell r="E3963" t="str">
            <v>Classified</v>
          </cell>
        </row>
        <row r="3964">
          <cell r="A3964">
            <v>576093</v>
          </cell>
          <cell r="B3964" t="str">
            <v xml:space="preserve">M-11   </v>
          </cell>
          <cell r="C3964" t="str">
            <v xml:space="preserve">CLMA </v>
          </cell>
          <cell r="D3964" t="str">
            <v xml:space="preserve">CL-F   </v>
          </cell>
          <cell r="E3964" t="str">
            <v>Classified</v>
          </cell>
        </row>
        <row r="3965">
          <cell r="A3965">
            <v>576096</v>
          </cell>
          <cell r="B3965" t="str">
            <v xml:space="preserve">M-11   </v>
          </cell>
          <cell r="C3965" t="str">
            <v xml:space="preserve">CRSM </v>
          </cell>
          <cell r="D3965" t="str">
            <v xml:space="preserve">CR-MS  </v>
          </cell>
          <cell r="E3965" t="str">
            <v>Certificated</v>
          </cell>
        </row>
        <row r="3966">
          <cell r="A3966">
            <v>576099</v>
          </cell>
          <cell r="B3966" t="str">
            <v xml:space="preserve">HRLY12 </v>
          </cell>
          <cell r="C3966" t="str">
            <v xml:space="preserve">CLG  </v>
          </cell>
          <cell r="D3966" t="str">
            <v xml:space="preserve">CO     </v>
          </cell>
          <cell r="E3966" t="str">
            <v>Classified</v>
          </cell>
        </row>
        <row r="3967">
          <cell r="A3967">
            <v>576101</v>
          </cell>
          <cell r="B3967" t="str">
            <v xml:space="preserve">M-11   </v>
          </cell>
          <cell r="C3967" t="str">
            <v xml:space="preserve">CRSM </v>
          </cell>
          <cell r="D3967" t="str">
            <v xml:space="preserve">CR-MS  </v>
          </cell>
          <cell r="E3967" t="str">
            <v>Certificated</v>
          </cell>
        </row>
        <row r="3968">
          <cell r="A3968">
            <v>576108</v>
          </cell>
          <cell r="B3968" t="str">
            <v xml:space="preserve">M-12   </v>
          </cell>
          <cell r="C3968" t="str">
            <v xml:space="preserve">CRHA </v>
          </cell>
          <cell r="D3968" t="str">
            <v xml:space="preserve">CR-MS  </v>
          </cell>
          <cell r="E3968" t="str">
            <v>Certificated</v>
          </cell>
        </row>
        <row r="3969">
          <cell r="A3969">
            <v>576109</v>
          </cell>
          <cell r="B3969" t="str">
            <v xml:space="preserve">HRLY12 </v>
          </cell>
          <cell r="C3969" t="str">
            <v xml:space="preserve">CLSM </v>
          </cell>
          <cell r="D3969" t="str">
            <v xml:space="preserve">CO-M   </v>
          </cell>
          <cell r="E3969" t="str">
            <v>Classified</v>
          </cell>
        </row>
        <row r="3970">
          <cell r="A3970">
            <v>576110</v>
          </cell>
          <cell r="B3970" t="str">
            <v xml:space="preserve">HRLY12 </v>
          </cell>
          <cell r="C3970" t="str">
            <v xml:space="preserve">CLME </v>
          </cell>
          <cell r="D3970" t="str">
            <v xml:space="preserve">CO-M   </v>
          </cell>
          <cell r="E3970" t="str">
            <v>Classified</v>
          </cell>
        </row>
        <row r="3971">
          <cell r="A3971">
            <v>576111</v>
          </cell>
          <cell r="B3971" t="str">
            <v xml:space="preserve">HRLY12 </v>
          </cell>
          <cell r="C3971" t="str">
            <v xml:space="preserve">CLR  </v>
          </cell>
          <cell r="D3971" t="str">
            <v xml:space="preserve">CO     </v>
          </cell>
          <cell r="E3971" t="str">
            <v>Classified</v>
          </cell>
        </row>
        <row r="3972">
          <cell r="A3972">
            <v>576128</v>
          </cell>
          <cell r="B3972" t="str">
            <v xml:space="preserve">S/M-20 </v>
          </cell>
          <cell r="C3972" t="str">
            <v xml:space="preserve">CRME </v>
          </cell>
          <cell r="D3972" t="str">
            <v xml:space="preserve">CR-MR  </v>
          </cell>
          <cell r="E3972" t="str">
            <v>Certificated</v>
          </cell>
        </row>
        <row r="3973">
          <cell r="A3973">
            <v>576134</v>
          </cell>
          <cell r="B3973" t="str">
            <v xml:space="preserve">HRLY12 </v>
          </cell>
          <cell r="C3973" t="str">
            <v xml:space="preserve">CLMA </v>
          </cell>
          <cell r="D3973" t="str">
            <v xml:space="preserve">CO-M   </v>
          </cell>
          <cell r="E3973" t="str">
            <v>Classified</v>
          </cell>
        </row>
        <row r="3974">
          <cell r="A3974">
            <v>576139</v>
          </cell>
          <cell r="B3974" t="str">
            <v xml:space="preserve">HRLY12 </v>
          </cell>
          <cell r="C3974" t="str">
            <v xml:space="preserve">CLMA </v>
          </cell>
          <cell r="D3974" t="str">
            <v xml:space="preserve">CO     </v>
          </cell>
          <cell r="E3974" t="str">
            <v>Classified</v>
          </cell>
        </row>
        <row r="3975">
          <cell r="A3975">
            <v>576145</v>
          </cell>
          <cell r="B3975" t="str">
            <v xml:space="preserve">M-11   </v>
          </cell>
          <cell r="C3975" t="str">
            <v xml:space="preserve">CLIJ </v>
          </cell>
          <cell r="D3975" t="str">
            <v xml:space="preserve">CL-FP  </v>
          </cell>
          <cell r="E3975" t="str">
            <v>Classified</v>
          </cell>
        </row>
        <row r="3976">
          <cell r="A3976">
            <v>576150</v>
          </cell>
          <cell r="B3976" t="str">
            <v xml:space="preserve">M-11   </v>
          </cell>
          <cell r="C3976" t="str">
            <v xml:space="preserve">CLC  </v>
          </cell>
          <cell r="D3976" t="str">
            <v xml:space="preserve">CL-FP  </v>
          </cell>
          <cell r="E3976" t="str">
            <v>Classified</v>
          </cell>
        </row>
        <row r="3977">
          <cell r="A3977">
            <v>576153</v>
          </cell>
          <cell r="B3977" t="str">
            <v xml:space="preserve">HRLY12 </v>
          </cell>
          <cell r="C3977" t="str">
            <v xml:space="preserve">CLF  </v>
          </cell>
          <cell r="D3977" t="str">
            <v xml:space="preserve">CO-M   </v>
          </cell>
          <cell r="E3977" t="str">
            <v>Classified</v>
          </cell>
        </row>
        <row r="3978">
          <cell r="A3978">
            <v>576166</v>
          </cell>
          <cell r="B3978" t="str">
            <v xml:space="preserve">HRLY12 </v>
          </cell>
          <cell r="C3978" t="str">
            <v xml:space="preserve">CLME </v>
          </cell>
          <cell r="D3978" t="str">
            <v xml:space="preserve">CO-M   </v>
          </cell>
          <cell r="E3978" t="str">
            <v>Classified</v>
          </cell>
        </row>
        <row r="3979">
          <cell r="A3979">
            <v>576169</v>
          </cell>
          <cell r="B3979" t="str">
            <v xml:space="preserve">M-11   </v>
          </cell>
          <cell r="C3979" t="str">
            <v xml:space="preserve">CLSM </v>
          </cell>
          <cell r="D3979" t="str">
            <v xml:space="preserve">CL-FP  </v>
          </cell>
          <cell r="E3979" t="str">
            <v>Classified</v>
          </cell>
        </row>
        <row r="3980">
          <cell r="A3980">
            <v>576170</v>
          </cell>
          <cell r="B3980" t="str">
            <v xml:space="preserve">M-11   </v>
          </cell>
          <cell r="C3980" t="str">
            <v xml:space="preserve">CLHA </v>
          </cell>
          <cell r="D3980" t="str">
            <v xml:space="preserve">CL-FP  </v>
          </cell>
          <cell r="E3980" t="str">
            <v>Classified</v>
          </cell>
        </row>
        <row r="3981">
          <cell r="A3981">
            <v>576173</v>
          </cell>
          <cell r="B3981" t="str">
            <v xml:space="preserve">HRLY12 </v>
          </cell>
          <cell r="C3981" t="str">
            <v xml:space="preserve">CLHA </v>
          </cell>
          <cell r="D3981" t="str">
            <v xml:space="preserve">CO     </v>
          </cell>
          <cell r="E3981" t="str">
            <v>Classified</v>
          </cell>
        </row>
        <row r="3982">
          <cell r="A3982">
            <v>576177</v>
          </cell>
          <cell r="B3982" t="str">
            <v xml:space="preserve">M-11   </v>
          </cell>
          <cell r="C3982" t="str">
            <v xml:space="preserve">CLW  </v>
          </cell>
          <cell r="D3982" t="str">
            <v xml:space="preserve">CL-FP  </v>
          </cell>
          <cell r="E3982" t="str">
            <v>Classified</v>
          </cell>
        </row>
        <row r="3983">
          <cell r="A3983">
            <v>576178</v>
          </cell>
          <cell r="B3983" t="str">
            <v xml:space="preserve">CHO    </v>
          </cell>
          <cell r="C3983" t="str">
            <v xml:space="preserve">ZCHO </v>
          </cell>
          <cell r="D3983" t="str">
            <v xml:space="preserve">CL-FP  </v>
          </cell>
          <cell r="E3983" t="str">
            <v>Certificated</v>
          </cell>
        </row>
        <row r="3984">
          <cell r="A3984">
            <v>576179</v>
          </cell>
          <cell r="B3984" t="str">
            <v xml:space="preserve">M-11   </v>
          </cell>
          <cell r="C3984" t="str">
            <v xml:space="preserve">CLB  </v>
          </cell>
          <cell r="D3984" t="str">
            <v xml:space="preserve">CL-FP  </v>
          </cell>
          <cell r="E3984" t="str">
            <v>Classified</v>
          </cell>
        </row>
        <row r="3985">
          <cell r="A3985">
            <v>576182</v>
          </cell>
          <cell r="B3985" t="str">
            <v xml:space="preserve">M-12   </v>
          </cell>
          <cell r="C3985" t="str">
            <v xml:space="preserve">CLC  </v>
          </cell>
          <cell r="D3985" t="str">
            <v xml:space="preserve">CL-FP  </v>
          </cell>
          <cell r="E3985" t="str">
            <v>Classified</v>
          </cell>
        </row>
        <row r="3986">
          <cell r="A3986">
            <v>576187</v>
          </cell>
          <cell r="B3986" t="str">
            <v xml:space="preserve">M-11   </v>
          </cell>
          <cell r="C3986" t="str">
            <v xml:space="preserve">CLSA </v>
          </cell>
          <cell r="D3986" t="str">
            <v xml:space="preserve">CL-F   </v>
          </cell>
          <cell r="E3986" t="str">
            <v>Classified</v>
          </cell>
        </row>
        <row r="3987">
          <cell r="A3987">
            <v>576189</v>
          </cell>
          <cell r="B3987" t="str">
            <v xml:space="preserve">M-11   </v>
          </cell>
          <cell r="C3987" t="str">
            <v xml:space="preserve">CLSM </v>
          </cell>
          <cell r="D3987" t="str">
            <v xml:space="preserve">CL-FP  </v>
          </cell>
          <cell r="E3987" t="str">
            <v>Classified</v>
          </cell>
        </row>
        <row r="3988">
          <cell r="A3988">
            <v>576192</v>
          </cell>
          <cell r="B3988" t="str">
            <v xml:space="preserve">M-11   </v>
          </cell>
          <cell r="C3988" t="str">
            <v xml:space="preserve">CLB  </v>
          </cell>
          <cell r="D3988" t="str">
            <v xml:space="preserve">CL-FP  </v>
          </cell>
          <cell r="E3988" t="str">
            <v>Classified</v>
          </cell>
        </row>
        <row r="3989">
          <cell r="A3989">
            <v>576202</v>
          </cell>
          <cell r="B3989" t="str">
            <v xml:space="preserve">HRLY12 </v>
          </cell>
          <cell r="C3989" t="str">
            <v xml:space="preserve">CLB  </v>
          </cell>
          <cell r="D3989" t="str">
            <v xml:space="preserve">CO     </v>
          </cell>
          <cell r="E3989" t="str">
            <v>Classified</v>
          </cell>
        </row>
        <row r="3990">
          <cell r="A3990">
            <v>576207</v>
          </cell>
          <cell r="B3990" t="str">
            <v xml:space="preserve">HRLY12 </v>
          </cell>
          <cell r="C3990" t="str">
            <v xml:space="preserve">CLF  </v>
          </cell>
          <cell r="D3990" t="str">
            <v xml:space="preserve">CO     </v>
          </cell>
          <cell r="E3990" t="str">
            <v>Classified</v>
          </cell>
        </row>
        <row r="3991">
          <cell r="A3991">
            <v>576209</v>
          </cell>
          <cell r="B3991" t="str">
            <v xml:space="preserve">M-11   </v>
          </cell>
          <cell r="C3991" t="str">
            <v xml:space="preserve">CLHE </v>
          </cell>
          <cell r="D3991" t="str">
            <v xml:space="preserve">CL-FP  </v>
          </cell>
          <cell r="E3991" t="str">
            <v>Classified</v>
          </cell>
        </row>
        <row r="3992">
          <cell r="A3992">
            <v>576213</v>
          </cell>
          <cell r="B3992" t="str">
            <v xml:space="preserve">M-11   </v>
          </cell>
          <cell r="C3992" t="str">
            <v xml:space="preserve">CLB  </v>
          </cell>
          <cell r="D3992" t="str">
            <v xml:space="preserve">CL-FP  </v>
          </cell>
          <cell r="E3992" t="str">
            <v>Classified</v>
          </cell>
        </row>
        <row r="3993">
          <cell r="A3993">
            <v>576214</v>
          </cell>
          <cell r="B3993" t="str">
            <v xml:space="preserve">M-11   </v>
          </cell>
          <cell r="C3993" t="str">
            <v xml:space="preserve">CLL  </v>
          </cell>
          <cell r="D3993" t="str">
            <v xml:space="preserve">CL-FP  </v>
          </cell>
          <cell r="E3993" t="str">
            <v>Classified</v>
          </cell>
        </row>
        <row r="3994">
          <cell r="A3994">
            <v>576215</v>
          </cell>
          <cell r="B3994" t="str">
            <v xml:space="preserve">M-11   </v>
          </cell>
          <cell r="C3994" t="str">
            <v xml:space="preserve">CRD  </v>
          </cell>
          <cell r="D3994" t="str">
            <v xml:space="preserve">CR-MS  </v>
          </cell>
          <cell r="E3994" t="str">
            <v>Certificated</v>
          </cell>
        </row>
        <row r="3995">
          <cell r="A3995">
            <v>576220</v>
          </cell>
          <cell r="B3995" t="str">
            <v xml:space="preserve">M-12   </v>
          </cell>
          <cell r="C3995" t="str">
            <v xml:space="preserve">CLE  </v>
          </cell>
          <cell r="D3995" t="str">
            <v xml:space="preserve">CL-FP  </v>
          </cell>
          <cell r="E3995" t="str">
            <v>Classified</v>
          </cell>
        </row>
        <row r="3996">
          <cell r="A3996">
            <v>576223</v>
          </cell>
          <cell r="B3996" t="str">
            <v xml:space="preserve">M-12   </v>
          </cell>
          <cell r="C3996" t="str">
            <v xml:space="preserve">CLD  </v>
          </cell>
          <cell r="D3996" t="str">
            <v xml:space="preserve">CL-FP  </v>
          </cell>
          <cell r="E3996" t="str">
            <v>Classified</v>
          </cell>
        </row>
        <row r="3997">
          <cell r="A3997">
            <v>576224</v>
          </cell>
          <cell r="B3997" t="str">
            <v xml:space="preserve">M-11   </v>
          </cell>
          <cell r="C3997" t="str">
            <v xml:space="preserve">CLG  </v>
          </cell>
          <cell r="D3997" t="str">
            <v xml:space="preserve">CL-FP  </v>
          </cell>
          <cell r="E3997" t="str">
            <v>Classified</v>
          </cell>
        </row>
        <row r="3998">
          <cell r="A3998">
            <v>576230</v>
          </cell>
          <cell r="B3998" t="str">
            <v xml:space="preserve">M-11   </v>
          </cell>
          <cell r="C3998" t="str">
            <v xml:space="preserve">CRME </v>
          </cell>
          <cell r="D3998" t="str">
            <v xml:space="preserve">CR-MS  </v>
          </cell>
          <cell r="E3998" t="str">
            <v>Certificated</v>
          </cell>
        </row>
        <row r="3999">
          <cell r="A3999">
            <v>576237</v>
          </cell>
          <cell r="B3999" t="str">
            <v xml:space="preserve">M-11   </v>
          </cell>
          <cell r="C3999" t="str">
            <v xml:space="preserve">CLR  </v>
          </cell>
          <cell r="D3999" t="str">
            <v xml:space="preserve">CL-FP  </v>
          </cell>
          <cell r="E3999" t="str">
            <v>Classified</v>
          </cell>
        </row>
        <row r="4000">
          <cell r="A4000">
            <v>576240</v>
          </cell>
          <cell r="B4000" t="str">
            <v xml:space="preserve">M-11   </v>
          </cell>
          <cell r="C4000" t="str">
            <v xml:space="preserve">CLW  </v>
          </cell>
          <cell r="D4000" t="str">
            <v xml:space="preserve">CL-FP  </v>
          </cell>
          <cell r="E4000" t="str">
            <v>Classified</v>
          </cell>
        </row>
        <row r="4001">
          <cell r="A4001">
            <v>576241</v>
          </cell>
          <cell r="B4001" t="str">
            <v xml:space="preserve">HRLY12 </v>
          </cell>
          <cell r="C4001" t="str">
            <v xml:space="preserve">CLA  </v>
          </cell>
          <cell r="D4001" t="str">
            <v xml:space="preserve">CO-M   </v>
          </cell>
          <cell r="E4001" t="str">
            <v>Classified</v>
          </cell>
        </row>
        <row r="4002">
          <cell r="A4002">
            <v>576243</v>
          </cell>
          <cell r="B4002" t="str">
            <v xml:space="preserve">M-11   </v>
          </cell>
          <cell r="C4002" t="str">
            <v xml:space="preserve">CLC  </v>
          </cell>
          <cell r="D4002" t="str">
            <v xml:space="preserve">CL-FP  </v>
          </cell>
          <cell r="E4002" t="str">
            <v>Classified</v>
          </cell>
        </row>
        <row r="4003">
          <cell r="A4003">
            <v>576247</v>
          </cell>
          <cell r="B4003" t="str">
            <v xml:space="preserve">M-11   </v>
          </cell>
          <cell r="C4003" t="str">
            <v xml:space="preserve">CRPQ </v>
          </cell>
          <cell r="D4003" t="str">
            <v xml:space="preserve">CR-MS  </v>
          </cell>
          <cell r="E4003" t="str">
            <v>Certificated</v>
          </cell>
        </row>
        <row r="4004">
          <cell r="A4004">
            <v>576249</v>
          </cell>
          <cell r="B4004" t="str">
            <v xml:space="preserve">HRLY12 </v>
          </cell>
          <cell r="C4004" t="str">
            <v xml:space="preserve">CLD  </v>
          </cell>
          <cell r="D4004" t="str">
            <v xml:space="preserve">CO     </v>
          </cell>
          <cell r="E4004" t="str">
            <v>Classified</v>
          </cell>
        </row>
        <row r="4005">
          <cell r="A4005">
            <v>576252</v>
          </cell>
          <cell r="B4005" t="str">
            <v xml:space="preserve">HRLY12 </v>
          </cell>
          <cell r="C4005" t="str">
            <v xml:space="preserve">CLD  </v>
          </cell>
          <cell r="D4005" t="str">
            <v xml:space="preserve">CO     </v>
          </cell>
          <cell r="E4005" t="str">
            <v>Classified</v>
          </cell>
        </row>
        <row r="4006">
          <cell r="A4006">
            <v>576255</v>
          </cell>
          <cell r="B4006" t="str">
            <v xml:space="preserve">HRLY12 </v>
          </cell>
          <cell r="C4006" t="str">
            <v xml:space="preserve">CLPQ </v>
          </cell>
          <cell r="D4006" t="str">
            <v xml:space="preserve">CO-M   </v>
          </cell>
          <cell r="E4006" t="str">
            <v>Classified</v>
          </cell>
        </row>
        <row r="4007">
          <cell r="A4007">
            <v>576262</v>
          </cell>
          <cell r="B4007" t="str">
            <v xml:space="preserve">S/M-20 </v>
          </cell>
          <cell r="C4007" t="str">
            <v xml:space="preserve">CRCI </v>
          </cell>
          <cell r="D4007" t="str">
            <v xml:space="preserve">CR-MS  </v>
          </cell>
          <cell r="E4007" t="str">
            <v>Certificated</v>
          </cell>
        </row>
        <row r="4008">
          <cell r="A4008">
            <v>576268</v>
          </cell>
          <cell r="B4008" t="str">
            <v xml:space="preserve">HRLY12 </v>
          </cell>
          <cell r="C4008" t="str">
            <v xml:space="preserve">CLB  </v>
          </cell>
          <cell r="D4008" t="str">
            <v xml:space="preserve">CO     </v>
          </cell>
          <cell r="E4008" t="str">
            <v>Classified</v>
          </cell>
        </row>
        <row r="4009">
          <cell r="A4009">
            <v>576269</v>
          </cell>
          <cell r="B4009" t="str">
            <v xml:space="preserve">M-11   </v>
          </cell>
          <cell r="C4009" t="str">
            <v xml:space="preserve">CRWI </v>
          </cell>
          <cell r="D4009" t="str">
            <v xml:space="preserve">CR-MS  </v>
          </cell>
          <cell r="E4009" t="str">
            <v>Certificated</v>
          </cell>
        </row>
        <row r="4010">
          <cell r="A4010">
            <v>576278</v>
          </cell>
          <cell r="B4010" t="str">
            <v xml:space="preserve">M-11   </v>
          </cell>
          <cell r="C4010" t="str">
            <v xml:space="preserve">CLME </v>
          </cell>
          <cell r="D4010" t="str">
            <v xml:space="preserve">CL-FP  </v>
          </cell>
          <cell r="E4010" t="str">
            <v>Classified</v>
          </cell>
        </row>
        <row r="4011">
          <cell r="A4011">
            <v>576282</v>
          </cell>
          <cell r="B4011" t="str">
            <v xml:space="preserve">M-11   </v>
          </cell>
          <cell r="C4011" t="str">
            <v xml:space="preserve">CLME </v>
          </cell>
          <cell r="D4011" t="str">
            <v xml:space="preserve">CL-FP  </v>
          </cell>
          <cell r="E4011" t="str">
            <v>Classified</v>
          </cell>
        </row>
        <row r="4012">
          <cell r="A4012">
            <v>576293</v>
          </cell>
          <cell r="B4012" t="str">
            <v xml:space="preserve">HRLY12 </v>
          </cell>
          <cell r="C4012" t="str">
            <v xml:space="preserve">CLMA </v>
          </cell>
          <cell r="D4012" t="str">
            <v xml:space="preserve">CO     </v>
          </cell>
          <cell r="E4012" t="str">
            <v>Classified</v>
          </cell>
        </row>
        <row r="4013">
          <cell r="A4013">
            <v>576296</v>
          </cell>
          <cell r="B4013" t="str">
            <v xml:space="preserve">HRLY12 </v>
          </cell>
          <cell r="C4013" t="str">
            <v xml:space="preserve">CLSM </v>
          </cell>
          <cell r="D4013" t="str">
            <v xml:space="preserve">CO     </v>
          </cell>
          <cell r="E4013" t="str">
            <v>Classified</v>
          </cell>
        </row>
        <row r="4014">
          <cell r="A4014">
            <v>576303</v>
          </cell>
          <cell r="B4014" t="str">
            <v xml:space="preserve">M-12   </v>
          </cell>
          <cell r="C4014" t="str">
            <v xml:space="preserve">CLMA </v>
          </cell>
          <cell r="D4014" t="str">
            <v xml:space="preserve">CL-FP  </v>
          </cell>
          <cell r="E4014" t="str">
            <v>Classified</v>
          </cell>
        </row>
        <row r="4015">
          <cell r="A4015">
            <v>576308</v>
          </cell>
          <cell r="B4015" t="str">
            <v xml:space="preserve">HRLY12 </v>
          </cell>
          <cell r="C4015" t="str">
            <v xml:space="preserve">CLME </v>
          </cell>
          <cell r="D4015" t="str">
            <v xml:space="preserve">CO-M   </v>
          </cell>
          <cell r="E4015" t="str">
            <v>Classified</v>
          </cell>
        </row>
        <row r="4016">
          <cell r="A4016">
            <v>576311</v>
          </cell>
          <cell r="B4016" t="str">
            <v xml:space="preserve">HRLY12 </v>
          </cell>
          <cell r="C4016" t="str">
            <v xml:space="preserve">CLSM </v>
          </cell>
          <cell r="D4016" t="str">
            <v xml:space="preserve">CO     </v>
          </cell>
          <cell r="E4016" t="str">
            <v>Classified</v>
          </cell>
        </row>
        <row r="4017">
          <cell r="A4017">
            <v>576312</v>
          </cell>
          <cell r="B4017" t="str">
            <v xml:space="preserve">HRLY12 </v>
          </cell>
          <cell r="C4017" t="str">
            <v xml:space="preserve">CLR  </v>
          </cell>
          <cell r="D4017" t="str">
            <v xml:space="preserve">CO     </v>
          </cell>
          <cell r="E4017" t="str">
            <v>Classified</v>
          </cell>
        </row>
        <row r="4018">
          <cell r="A4018">
            <v>576319</v>
          </cell>
          <cell r="B4018" t="str">
            <v xml:space="preserve">M-11   </v>
          </cell>
          <cell r="C4018" t="str">
            <v xml:space="preserve">CLYZ </v>
          </cell>
          <cell r="D4018" t="str">
            <v xml:space="preserve">CL-FP  </v>
          </cell>
          <cell r="E4018" t="str">
            <v>Classified</v>
          </cell>
        </row>
        <row r="4019">
          <cell r="A4019">
            <v>576325</v>
          </cell>
          <cell r="B4019" t="str">
            <v xml:space="preserve">M-12   </v>
          </cell>
          <cell r="C4019" t="str">
            <v xml:space="preserve">CRXZ </v>
          </cell>
          <cell r="D4019" t="str">
            <v xml:space="preserve">CR-MS  </v>
          </cell>
          <cell r="E4019" t="str">
            <v>Certificated</v>
          </cell>
        </row>
        <row r="4020">
          <cell r="A4020">
            <v>576327</v>
          </cell>
          <cell r="B4020" t="str">
            <v xml:space="preserve">HRLY12 </v>
          </cell>
          <cell r="C4020" t="str">
            <v xml:space="preserve">CLA  </v>
          </cell>
          <cell r="D4020" t="str">
            <v xml:space="preserve">CO     </v>
          </cell>
          <cell r="E4020" t="str">
            <v>Classified</v>
          </cell>
        </row>
        <row r="4021">
          <cell r="A4021">
            <v>576328</v>
          </cell>
          <cell r="B4021" t="str">
            <v xml:space="preserve">M-12   </v>
          </cell>
          <cell r="C4021" t="str">
            <v xml:space="preserve">CRSA </v>
          </cell>
          <cell r="D4021" t="str">
            <v xml:space="preserve">CR-MS  </v>
          </cell>
          <cell r="E4021" t="str">
            <v>Certificated</v>
          </cell>
        </row>
        <row r="4022">
          <cell r="A4022">
            <v>576329</v>
          </cell>
          <cell r="B4022" t="str">
            <v xml:space="preserve">M-11   </v>
          </cell>
          <cell r="C4022" t="str">
            <v xml:space="preserve">CLME </v>
          </cell>
          <cell r="D4022" t="str">
            <v xml:space="preserve">CL-FP  </v>
          </cell>
          <cell r="E4022" t="str">
            <v>Classified</v>
          </cell>
        </row>
        <row r="4023">
          <cell r="A4023">
            <v>576334</v>
          </cell>
          <cell r="B4023" t="str">
            <v xml:space="preserve">M-11   </v>
          </cell>
          <cell r="C4023" t="str">
            <v xml:space="preserve">CRBA </v>
          </cell>
          <cell r="D4023" t="str">
            <v xml:space="preserve">CR-MS  </v>
          </cell>
          <cell r="E4023" t="str">
            <v>Certificated</v>
          </cell>
        </row>
        <row r="4024">
          <cell r="A4024">
            <v>576339</v>
          </cell>
          <cell r="B4024" t="str">
            <v xml:space="preserve">HRLY12 </v>
          </cell>
          <cell r="C4024" t="str">
            <v xml:space="preserve">CLR  </v>
          </cell>
          <cell r="D4024" t="str">
            <v xml:space="preserve">CO-M   </v>
          </cell>
          <cell r="E4024" t="str">
            <v>Classified</v>
          </cell>
        </row>
        <row r="4025">
          <cell r="A4025">
            <v>576346</v>
          </cell>
          <cell r="B4025" t="str">
            <v xml:space="preserve">M-11   </v>
          </cell>
          <cell r="C4025" t="str">
            <v xml:space="preserve">CRR  </v>
          </cell>
          <cell r="D4025" t="str">
            <v xml:space="preserve">CR-MS  </v>
          </cell>
          <cell r="E4025" t="str">
            <v>Certificated</v>
          </cell>
        </row>
        <row r="4026">
          <cell r="A4026">
            <v>576354</v>
          </cell>
          <cell r="B4026" t="str">
            <v xml:space="preserve">M-11   </v>
          </cell>
          <cell r="C4026" t="str">
            <v xml:space="preserve">CLHE </v>
          </cell>
          <cell r="D4026" t="str">
            <v xml:space="preserve">CL-FP  </v>
          </cell>
          <cell r="E4026" t="str">
            <v>Classified</v>
          </cell>
        </row>
        <row r="4027">
          <cell r="A4027">
            <v>576357</v>
          </cell>
          <cell r="B4027" t="str">
            <v xml:space="preserve">M-11   </v>
          </cell>
          <cell r="C4027" t="str">
            <v xml:space="preserve">CRBA </v>
          </cell>
          <cell r="D4027" t="str">
            <v xml:space="preserve">CL-FP  </v>
          </cell>
          <cell r="E4027" t="str">
            <v>Certificated</v>
          </cell>
        </row>
        <row r="4028">
          <cell r="A4028">
            <v>576358</v>
          </cell>
          <cell r="B4028" t="str">
            <v xml:space="preserve">M-12   </v>
          </cell>
          <cell r="C4028" t="str">
            <v xml:space="preserve">CLW  </v>
          </cell>
          <cell r="D4028" t="str">
            <v xml:space="preserve">CL-FP  </v>
          </cell>
          <cell r="E4028" t="str">
            <v>Classified</v>
          </cell>
        </row>
        <row r="4029">
          <cell r="A4029">
            <v>576359</v>
          </cell>
          <cell r="B4029" t="str">
            <v xml:space="preserve">M-11   </v>
          </cell>
          <cell r="C4029" t="str">
            <v xml:space="preserve">CLME </v>
          </cell>
          <cell r="D4029" t="str">
            <v xml:space="preserve">CL-FP  </v>
          </cell>
          <cell r="E4029" t="str">
            <v>Classified</v>
          </cell>
        </row>
        <row r="4030">
          <cell r="A4030">
            <v>576363</v>
          </cell>
          <cell r="B4030" t="str">
            <v xml:space="preserve">M-11   </v>
          </cell>
          <cell r="C4030" t="str">
            <v xml:space="preserve">CLHE </v>
          </cell>
          <cell r="D4030" t="str">
            <v xml:space="preserve">CL-F   </v>
          </cell>
          <cell r="E4030" t="str">
            <v>Classified</v>
          </cell>
        </row>
        <row r="4031">
          <cell r="A4031">
            <v>576369</v>
          </cell>
          <cell r="B4031" t="str">
            <v xml:space="preserve">AE     </v>
          </cell>
          <cell r="C4031" t="str">
            <v xml:space="preserve">AAE  </v>
          </cell>
          <cell r="D4031" t="str">
            <v xml:space="preserve">CR-MS  </v>
          </cell>
          <cell r="E4031" t="str">
            <v>Certificated</v>
          </cell>
        </row>
        <row r="4032">
          <cell r="A4032">
            <v>576370</v>
          </cell>
          <cell r="B4032" t="str">
            <v xml:space="preserve">M-11   </v>
          </cell>
          <cell r="C4032" t="str">
            <v xml:space="preserve">CLPQ </v>
          </cell>
          <cell r="D4032" t="str">
            <v xml:space="preserve">CL-FP  </v>
          </cell>
          <cell r="E4032" t="str">
            <v>Classified</v>
          </cell>
        </row>
        <row r="4033">
          <cell r="A4033">
            <v>576378</v>
          </cell>
          <cell r="B4033" t="str">
            <v xml:space="preserve">M-11   </v>
          </cell>
          <cell r="C4033" t="str">
            <v xml:space="preserve">CLC  </v>
          </cell>
          <cell r="D4033" t="str">
            <v xml:space="preserve">CL-FP  </v>
          </cell>
          <cell r="E4033" t="str">
            <v>Classified</v>
          </cell>
        </row>
        <row r="4034">
          <cell r="A4034">
            <v>576379</v>
          </cell>
          <cell r="B4034" t="str">
            <v xml:space="preserve">M-12   </v>
          </cell>
          <cell r="C4034" t="str">
            <v xml:space="preserve">CLG  </v>
          </cell>
          <cell r="D4034" t="str">
            <v xml:space="preserve">CL-FP  </v>
          </cell>
          <cell r="E4034" t="str">
            <v>Classified</v>
          </cell>
        </row>
        <row r="4035">
          <cell r="A4035">
            <v>576384</v>
          </cell>
          <cell r="B4035" t="str">
            <v xml:space="preserve">M-11   </v>
          </cell>
          <cell r="C4035" t="str">
            <v xml:space="preserve">CRUV </v>
          </cell>
          <cell r="D4035" t="str">
            <v xml:space="preserve">CR-MS  </v>
          </cell>
          <cell r="E4035" t="str">
            <v>Certificated</v>
          </cell>
        </row>
        <row r="4036">
          <cell r="A4036">
            <v>576392</v>
          </cell>
          <cell r="B4036" t="str">
            <v xml:space="preserve">M-11   </v>
          </cell>
          <cell r="C4036" t="str">
            <v xml:space="preserve">CRT  </v>
          </cell>
          <cell r="D4036" t="str">
            <v xml:space="preserve">CR-MS  </v>
          </cell>
          <cell r="E4036" t="str">
            <v>Certificated</v>
          </cell>
        </row>
        <row r="4037">
          <cell r="A4037">
            <v>576396</v>
          </cell>
          <cell r="B4037" t="str">
            <v xml:space="preserve">M-12   </v>
          </cell>
          <cell r="C4037" t="str">
            <v xml:space="preserve">CRSA </v>
          </cell>
          <cell r="D4037" t="str">
            <v xml:space="preserve">CR-MS  </v>
          </cell>
          <cell r="E4037" t="str">
            <v>Certificated</v>
          </cell>
        </row>
        <row r="4038">
          <cell r="A4038">
            <v>576403</v>
          </cell>
          <cell r="B4038" t="str">
            <v xml:space="preserve">HRLY12 </v>
          </cell>
          <cell r="C4038" t="str">
            <v xml:space="preserve">CLG  </v>
          </cell>
          <cell r="D4038" t="str">
            <v xml:space="preserve">CO-M   </v>
          </cell>
          <cell r="E4038" t="str">
            <v>Classified</v>
          </cell>
        </row>
        <row r="4039">
          <cell r="A4039">
            <v>576410</v>
          </cell>
          <cell r="B4039" t="str">
            <v xml:space="preserve">M-11   </v>
          </cell>
          <cell r="C4039" t="str">
            <v xml:space="preserve">CLC  </v>
          </cell>
          <cell r="D4039" t="str">
            <v xml:space="preserve">CL-FP  </v>
          </cell>
          <cell r="E4039" t="str">
            <v>Classified</v>
          </cell>
        </row>
        <row r="4040">
          <cell r="A4040">
            <v>576411</v>
          </cell>
          <cell r="B4040" t="str">
            <v xml:space="preserve">M-11   </v>
          </cell>
          <cell r="C4040" t="str">
            <v xml:space="preserve">CLPQ </v>
          </cell>
          <cell r="D4040" t="str">
            <v xml:space="preserve">CL-FP  </v>
          </cell>
          <cell r="E4040" t="str">
            <v>Classified</v>
          </cell>
        </row>
        <row r="4041">
          <cell r="A4041">
            <v>576412</v>
          </cell>
          <cell r="B4041" t="str">
            <v xml:space="preserve">M-11   </v>
          </cell>
          <cell r="C4041" t="str">
            <v xml:space="preserve">CRL  </v>
          </cell>
          <cell r="D4041" t="str">
            <v xml:space="preserve">CR-MS  </v>
          </cell>
          <cell r="E4041" t="str">
            <v>Certificated</v>
          </cell>
        </row>
        <row r="4042">
          <cell r="A4042">
            <v>576420</v>
          </cell>
          <cell r="B4042" t="str">
            <v xml:space="preserve">HRLY12 </v>
          </cell>
          <cell r="C4042" t="str">
            <v xml:space="preserve">CLSA </v>
          </cell>
          <cell r="D4042" t="str">
            <v xml:space="preserve">CO-M   </v>
          </cell>
          <cell r="E4042" t="str">
            <v>Classified</v>
          </cell>
        </row>
        <row r="4043">
          <cell r="A4043">
            <v>576421</v>
          </cell>
          <cell r="B4043" t="str">
            <v xml:space="preserve">M-11   </v>
          </cell>
          <cell r="C4043" t="str">
            <v xml:space="preserve">CLSM </v>
          </cell>
          <cell r="D4043" t="str">
            <v xml:space="preserve">CL-F   </v>
          </cell>
          <cell r="E4043" t="str">
            <v>Classified</v>
          </cell>
        </row>
        <row r="4044">
          <cell r="A4044">
            <v>576425</v>
          </cell>
          <cell r="B4044" t="str">
            <v xml:space="preserve">M-11   </v>
          </cell>
          <cell r="C4044" t="str">
            <v xml:space="preserve">CRME </v>
          </cell>
          <cell r="D4044" t="str">
            <v xml:space="preserve">CR-MS  </v>
          </cell>
          <cell r="E4044" t="str">
            <v>Certificated</v>
          </cell>
        </row>
        <row r="4045">
          <cell r="A4045">
            <v>576429</v>
          </cell>
          <cell r="B4045" t="str">
            <v xml:space="preserve">M-11   </v>
          </cell>
          <cell r="C4045" t="str">
            <v xml:space="preserve">CLIJ </v>
          </cell>
          <cell r="D4045" t="str">
            <v xml:space="preserve">CL-FP  </v>
          </cell>
          <cell r="E4045" t="str">
            <v>Classified</v>
          </cell>
        </row>
        <row r="4046">
          <cell r="A4046">
            <v>576430</v>
          </cell>
          <cell r="B4046" t="str">
            <v xml:space="preserve">AE     </v>
          </cell>
          <cell r="C4046" t="str">
            <v xml:space="preserve">AAE  </v>
          </cell>
          <cell r="D4046" t="str">
            <v xml:space="preserve">CR-MR  </v>
          </cell>
          <cell r="E4046" t="str">
            <v>Certificated</v>
          </cell>
        </row>
        <row r="4047">
          <cell r="A4047">
            <v>576435</v>
          </cell>
          <cell r="B4047" t="str">
            <v xml:space="preserve">M-11   </v>
          </cell>
          <cell r="C4047" t="str">
            <v xml:space="preserve">CLB  </v>
          </cell>
          <cell r="D4047" t="str">
            <v xml:space="preserve">CL-FP  </v>
          </cell>
          <cell r="E4047" t="str">
            <v>Classified</v>
          </cell>
        </row>
        <row r="4048">
          <cell r="A4048">
            <v>576436</v>
          </cell>
          <cell r="B4048" t="str">
            <v xml:space="preserve">M-12   </v>
          </cell>
          <cell r="C4048" t="str">
            <v xml:space="preserve">TRSZ </v>
          </cell>
          <cell r="D4048" t="str">
            <v xml:space="preserve">CL-FP  </v>
          </cell>
          <cell r="E4048" t="str">
            <v>Certificated</v>
          </cell>
        </row>
        <row r="4049">
          <cell r="A4049">
            <v>576438</v>
          </cell>
          <cell r="B4049" t="str">
            <v xml:space="preserve">M-11   </v>
          </cell>
          <cell r="C4049" t="str">
            <v xml:space="preserve">TRLR </v>
          </cell>
          <cell r="D4049" t="str">
            <v xml:space="preserve">CL-FP  </v>
          </cell>
          <cell r="E4049" t="str">
            <v>Certificated</v>
          </cell>
        </row>
        <row r="4050">
          <cell r="A4050">
            <v>576440</v>
          </cell>
          <cell r="B4050" t="str">
            <v xml:space="preserve">M-11   </v>
          </cell>
          <cell r="C4050" t="str">
            <v xml:space="preserve">CLSA </v>
          </cell>
          <cell r="D4050" t="str">
            <v xml:space="preserve">CL-FP  </v>
          </cell>
          <cell r="E4050" t="str">
            <v>Classified</v>
          </cell>
        </row>
        <row r="4051">
          <cell r="A4051">
            <v>576442</v>
          </cell>
          <cell r="B4051" t="str">
            <v xml:space="preserve">M-11   </v>
          </cell>
          <cell r="C4051" t="str">
            <v xml:space="preserve">CRCI </v>
          </cell>
          <cell r="D4051" t="str">
            <v xml:space="preserve">CR-MS  </v>
          </cell>
          <cell r="E4051" t="str">
            <v>Certificated</v>
          </cell>
        </row>
        <row r="4052">
          <cell r="A4052">
            <v>576448</v>
          </cell>
          <cell r="B4052" t="str">
            <v xml:space="preserve">M-11   </v>
          </cell>
          <cell r="C4052" t="str">
            <v xml:space="preserve">CRSM </v>
          </cell>
          <cell r="D4052" t="str">
            <v xml:space="preserve">CR-MS  </v>
          </cell>
          <cell r="E4052" t="str">
            <v>Certificated</v>
          </cell>
        </row>
        <row r="4053">
          <cell r="A4053">
            <v>576449</v>
          </cell>
          <cell r="B4053" t="str">
            <v xml:space="preserve">M-11   </v>
          </cell>
          <cell r="C4053" t="str">
            <v xml:space="preserve">CLT  </v>
          </cell>
          <cell r="D4053" t="str">
            <v xml:space="preserve">CL-F   </v>
          </cell>
          <cell r="E4053" t="str">
            <v>Classified</v>
          </cell>
        </row>
        <row r="4054">
          <cell r="A4054">
            <v>576459</v>
          </cell>
          <cell r="B4054" t="str">
            <v xml:space="preserve">M-11   </v>
          </cell>
          <cell r="C4054" t="str">
            <v xml:space="preserve">CRHA </v>
          </cell>
          <cell r="D4054" t="str">
            <v xml:space="preserve">CR-MS  </v>
          </cell>
          <cell r="E4054" t="str">
            <v>Certificated</v>
          </cell>
        </row>
        <row r="4055">
          <cell r="A4055">
            <v>576460</v>
          </cell>
          <cell r="B4055" t="str">
            <v xml:space="preserve">M-11   </v>
          </cell>
          <cell r="C4055" t="str">
            <v xml:space="preserve">CRL  </v>
          </cell>
          <cell r="D4055" t="str">
            <v xml:space="preserve">CR-MS  </v>
          </cell>
          <cell r="E4055" t="str">
            <v>Certificated</v>
          </cell>
        </row>
        <row r="4056">
          <cell r="A4056">
            <v>576461</v>
          </cell>
          <cell r="B4056" t="str">
            <v xml:space="preserve">M-11   </v>
          </cell>
          <cell r="C4056" t="str">
            <v xml:space="preserve">CLF  </v>
          </cell>
          <cell r="D4056" t="str">
            <v xml:space="preserve">CL-FP  </v>
          </cell>
          <cell r="E4056" t="str">
            <v>Classified</v>
          </cell>
        </row>
        <row r="4057">
          <cell r="A4057">
            <v>576464</v>
          </cell>
          <cell r="B4057" t="str">
            <v xml:space="preserve">M-11   </v>
          </cell>
          <cell r="C4057" t="str">
            <v xml:space="preserve">CLR  </v>
          </cell>
          <cell r="D4057" t="str">
            <v xml:space="preserve">CL-FP  </v>
          </cell>
          <cell r="E4057" t="str">
            <v>Classified</v>
          </cell>
        </row>
        <row r="4058">
          <cell r="A4058">
            <v>576465</v>
          </cell>
          <cell r="B4058" t="str">
            <v xml:space="preserve">M-12   </v>
          </cell>
          <cell r="C4058" t="str">
            <v xml:space="preserve">CLHE </v>
          </cell>
          <cell r="D4058" t="str">
            <v xml:space="preserve">CL-FP  </v>
          </cell>
          <cell r="E4058" t="str">
            <v>Classified</v>
          </cell>
        </row>
        <row r="4059">
          <cell r="A4059">
            <v>576468</v>
          </cell>
          <cell r="B4059" t="str">
            <v xml:space="preserve">HRLY12 </v>
          </cell>
          <cell r="C4059" t="str">
            <v xml:space="preserve">CLT  </v>
          </cell>
          <cell r="D4059" t="str">
            <v xml:space="preserve">CO-M   </v>
          </cell>
          <cell r="E4059" t="str">
            <v>Classified</v>
          </cell>
        </row>
        <row r="4060">
          <cell r="A4060">
            <v>576473</v>
          </cell>
          <cell r="B4060" t="str">
            <v xml:space="preserve">HRLY12 </v>
          </cell>
          <cell r="C4060" t="str">
            <v xml:space="preserve">CLK  </v>
          </cell>
          <cell r="D4060" t="str">
            <v xml:space="preserve">CO-M   </v>
          </cell>
          <cell r="E4060" t="str">
            <v>Classified</v>
          </cell>
        </row>
        <row r="4061">
          <cell r="A4061">
            <v>576476</v>
          </cell>
          <cell r="B4061" t="str">
            <v xml:space="preserve">M-11   </v>
          </cell>
          <cell r="C4061" t="str">
            <v xml:space="preserve">CLHE </v>
          </cell>
          <cell r="D4061" t="str">
            <v xml:space="preserve">CL-FP  </v>
          </cell>
          <cell r="E4061" t="str">
            <v>Classified</v>
          </cell>
        </row>
        <row r="4062">
          <cell r="A4062">
            <v>576477</v>
          </cell>
          <cell r="B4062" t="str">
            <v xml:space="preserve">M-11   </v>
          </cell>
          <cell r="C4062" t="str">
            <v xml:space="preserve">CLG  </v>
          </cell>
          <cell r="D4062" t="str">
            <v xml:space="preserve">CL-FP  </v>
          </cell>
          <cell r="E4062" t="str">
            <v>Classified</v>
          </cell>
        </row>
        <row r="4063">
          <cell r="A4063">
            <v>576486</v>
          </cell>
          <cell r="B4063" t="str">
            <v xml:space="preserve">HRLY12 </v>
          </cell>
          <cell r="C4063" t="str">
            <v xml:space="preserve">CLSA </v>
          </cell>
          <cell r="D4063" t="str">
            <v xml:space="preserve">CL-FP  </v>
          </cell>
          <cell r="E4063" t="str">
            <v>Classified</v>
          </cell>
        </row>
        <row r="4064">
          <cell r="A4064">
            <v>576489</v>
          </cell>
          <cell r="B4064" t="str">
            <v xml:space="preserve">M-11   </v>
          </cell>
          <cell r="C4064" t="str">
            <v xml:space="preserve">CLA  </v>
          </cell>
          <cell r="D4064" t="str">
            <v xml:space="preserve">CL-FP  </v>
          </cell>
          <cell r="E4064" t="str">
            <v>Classified</v>
          </cell>
        </row>
        <row r="4065">
          <cell r="A4065">
            <v>576490</v>
          </cell>
          <cell r="B4065" t="str">
            <v xml:space="preserve">M-11   </v>
          </cell>
          <cell r="C4065" t="str">
            <v xml:space="preserve">CLG  </v>
          </cell>
          <cell r="D4065" t="str">
            <v xml:space="preserve">CL-F   </v>
          </cell>
          <cell r="E4065" t="str">
            <v>Classified</v>
          </cell>
        </row>
        <row r="4066">
          <cell r="A4066">
            <v>576502</v>
          </cell>
          <cell r="B4066" t="str">
            <v xml:space="preserve">M-11   </v>
          </cell>
          <cell r="C4066" t="str">
            <v xml:space="preserve">CLSA </v>
          </cell>
          <cell r="D4066" t="str">
            <v xml:space="preserve">CL-FP  </v>
          </cell>
          <cell r="E4066" t="str">
            <v>Classified</v>
          </cell>
        </row>
        <row r="4067">
          <cell r="A4067">
            <v>576504</v>
          </cell>
          <cell r="B4067" t="str">
            <v xml:space="preserve">M-12   </v>
          </cell>
          <cell r="C4067" t="str">
            <v xml:space="preserve">CLD  </v>
          </cell>
          <cell r="D4067" t="str">
            <v xml:space="preserve">CL-FP  </v>
          </cell>
          <cell r="E4067" t="str">
            <v>Classified</v>
          </cell>
        </row>
        <row r="4068">
          <cell r="A4068">
            <v>576507</v>
          </cell>
          <cell r="B4068" t="str">
            <v xml:space="preserve">M-11   </v>
          </cell>
          <cell r="C4068" t="str">
            <v xml:space="preserve">CLC  </v>
          </cell>
          <cell r="D4068" t="str">
            <v xml:space="preserve">CL-FP  </v>
          </cell>
          <cell r="E4068" t="str">
            <v>Classified</v>
          </cell>
        </row>
        <row r="4069">
          <cell r="A4069">
            <v>576512</v>
          </cell>
          <cell r="B4069" t="str">
            <v xml:space="preserve">M-11   </v>
          </cell>
          <cell r="C4069" t="str">
            <v xml:space="preserve">CLT  </v>
          </cell>
          <cell r="D4069" t="str">
            <v xml:space="preserve">CL-FP  </v>
          </cell>
          <cell r="E4069" t="str">
            <v>Classified</v>
          </cell>
        </row>
        <row r="4070">
          <cell r="A4070">
            <v>576518</v>
          </cell>
          <cell r="B4070" t="str">
            <v xml:space="preserve">M-12   </v>
          </cell>
          <cell r="C4070" t="str">
            <v xml:space="preserve">CLSA </v>
          </cell>
          <cell r="D4070" t="str">
            <v xml:space="preserve">CL-FP  </v>
          </cell>
          <cell r="E4070" t="str">
            <v>Classified</v>
          </cell>
        </row>
        <row r="4071">
          <cell r="A4071">
            <v>576526</v>
          </cell>
          <cell r="B4071" t="str">
            <v xml:space="preserve">M-11   </v>
          </cell>
          <cell r="C4071" t="str">
            <v xml:space="preserve">CRGO </v>
          </cell>
          <cell r="D4071" t="str">
            <v xml:space="preserve">CR-MS  </v>
          </cell>
          <cell r="E4071" t="str">
            <v>Certificated</v>
          </cell>
        </row>
        <row r="4072">
          <cell r="A4072">
            <v>576527</v>
          </cell>
          <cell r="B4072" t="str">
            <v xml:space="preserve">HRLY12 </v>
          </cell>
          <cell r="C4072" t="str">
            <v xml:space="preserve">CLR  </v>
          </cell>
          <cell r="D4072" t="str">
            <v xml:space="preserve">CO-M   </v>
          </cell>
          <cell r="E4072" t="str">
            <v>Classified</v>
          </cell>
        </row>
        <row r="4073">
          <cell r="A4073">
            <v>576528</v>
          </cell>
          <cell r="B4073" t="str">
            <v xml:space="preserve">HRLY12 </v>
          </cell>
          <cell r="C4073" t="str">
            <v xml:space="preserve">CLG  </v>
          </cell>
          <cell r="D4073" t="str">
            <v xml:space="preserve">CO-M   </v>
          </cell>
          <cell r="E4073" t="str">
            <v>Classified</v>
          </cell>
        </row>
        <row r="4074">
          <cell r="A4074">
            <v>576538</v>
          </cell>
          <cell r="B4074" t="str">
            <v xml:space="preserve">M-11   </v>
          </cell>
          <cell r="C4074" t="str">
            <v xml:space="preserve">CRL  </v>
          </cell>
          <cell r="D4074" t="str">
            <v xml:space="preserve">CR-MS  </v>
          </cell>
          <cell r="E4074" t="str">
            <v>Certificated</v>
          </cell>
        </row>
        <row r="4075">
          <cell r="A4075">
            <v>576539</v>
          </cell>
          <cell r="B4075" t="str">
            <v xml:space="preserve">M-11   </v>
          </cell>
          <cell r="C4075" t="str">
            <v xml:space="preserve">CRBA </v>
          </cell>
          <cell r="D4075" t="str">
            <v xml:space="preserve">CR-MS  </v>
          </cell>
          <cell r="E4075" t="str">
            <v>Certificated</v>
          </cell>
        </row>
        <row r="4076">
          <cell r="A4076">
            <v>576540</v>
          </cell>
          <cell r="B4076" t="str">
            <v xml:space="preserve">S/M-20 </v>
          </cell>
          <cell r="C4076" t="str">
            <v xml:space="preserve">CRD  </v>
          </cell>
          <cell r="D4076" t="str">
            <v xml:space="preserve">CR-MS  </v>
          </cell>
          <cell r="E4076" t="str">
            <v>Certificated</v>
          </cell>
        </row>
        <row r="4077">
          <cell r="A4077">
            <v>576543</v>
          </cell>
          <cell r="B4077" t="str">
            <v xml:space="preserve">HRLY12 </v>
          </cell>
          <cell r="C4077" t="str">
            <v xml:space="preserve">CLB  </v>
          </cell>
          <cell r="D4077" t="str">
            <v xml:space="preserve">CO     </v>
          </cell>
          <cell r="E4077" t="str">
            <v>Classified</v>
          </cell>
        </row>
        <row r="4078">
          <cell r="A4078">
            <v>576546</v>
          </cell>
          <cell r="B4078" t="str">
            <v xml:space="preserve">M-11   </v>
          </cell>
          <cell r="C4078" t="str">
            <v xml:space="preserve">CRSA </v>
          </cell>
          <cell r="D4078" t="str">
            <v xml:space="preserve">CR-MS  </v>
          </cell>
          <cell r="E4078" t="str">
            <v>Certificated</v>
          </cell>
        </row>
        <row r="4079">
          <cell r="A4079">
            <v>576553</v>
          </cell>
          <cell r="B4079" t="str">
            <v xml:space="preserve">S/M-20 </v>
          </cell>
          <cell r="C4079" t="str">
            <v xml:space="preserve">CRR  </v>
          </cell>
          <cell r="D4079" t="str">
            <v xml:space="preserve">CR-MS  </v>
          </cell>
          <cell r="E4079" t="str">
            <v>Certificated</v>
          </cell>
        </row>
        <row r="4080">
          <cell r="A4080">
            <v>576560</v>
          </cell>
          <cell r="B4080" t="str">
            <v xml:space="preserve">HRLY12 </v>
          </cell>
          <cell r="C4080" t="str">
            <v xml:space="preserve">CLB  </v>
          </cell>
          <cell r="D4080" t="str">
            <v xml:space="preserve">CO-M   </v>
          </cell>
          <cell r="E4080" t="str">
            <v>Classified</v>
          </cell>
        </row>
        <row r="4081">
          <cell r="A4081">
            <v>576564</v>
          </cell>
          <cell r="B4081" t="str">
            <v xml:space="preserve">S/M-20 </v>
          </cell>
          <cell r="C4081" t="str">
            <v xml:space="preserve">CRBA </v>
          </cell>
          <cell r="D4081" t="str">
            <v xml:space="preserve">CR-MS  </v>
          </cell>
          <cell r="E4081" t="str">
            <v>Certificated</v>
          </cell>
        </row>
        <row r="4082">
          <cell r="A4082">
            <v>576565</v>
          </cell>
          <cell r="B4082" t="str">
            <v xml:space="preserve">M-11   </v>
          </cell>
          <cell r="C4082" t="str">
            <v xml:space="preserve">CRA  </v>
          </cell>
          <cell r="D4082" t="str">
            <v xml:space="preserve">CR-MS  </v>
          </cell>
          <cell r="E4082" t="str">
            <v>Certificated</v>
          </cell>
        </row>
        <row r="4083">
          <cell r="A4083">
            <v>576568</v>
          </cell>
          <cell r="B4083" t="str">
            <v xml:space="preserve">S/M-20 </v>
          </cell>
          <cell r="C4083" t="str">
            <v xml:space="preserve">CRSA </v>
          </cell>
          <cell r="D4083" t="str">
            <v xml:space="preserve">CR-MS  </v>
          </cell>
          <cell r="E4083" t="str">
            <v>Certificated</v>
          </cell>
        </row>
        <row r="4084">
          <cell r="A4084">
            <v>576574</v>
          </cell>
          <cell r="B4084" t="str">
            <v xml:space="preserve">M-11   </v>
          </cell>
          <cell r="C4084" t="str">
            <v xml:space="preserve">CLT  </v>
          </cell>
          <cell r="D4084" t="str">
            <v xml:space="preserve">CL-FP  </v>
          </cell>
          <cell r="E4084" t="str">
            <v>Classified</v>
          </cell>
        </row>
        <row r="4085">
          <cell r="A4085">
            <v>576576</v>
          </cell>
          <cell r="B4085" t="str">
            <v xml:space="preserve">M-11   </v>
          </cell>
          <cell r="C4085" t="str">
            <v xml:space="preserve">CRWI </v>
          </cell>
          <cell r="D4085" t="str">
            <v xml:space="preserve">CR-MS  </v>
          </cell>
          <cell r="E4085" t="str">
            <v>Certificated</v>
          </cell>
        </row>
        <row r="4086">
          <cell r="A4086">
            <v>576579</v>
          </cell>
          <cell r="B4086" t="str">
            <v xml:space="preserve">S/M-20 </v>
          </cell>
          <cell r="C4086" t="str">
            <v xml:space="preserve">CRWA </v>
          </cell>
          <cell r="D4086" t="str">
            <v xml:space="preserve">CR-MS  </v>
          </cell>
          <cell r="E4086" t="str">
            <v>Certificated</v>
          </cell>
        </row>
        <row r="4087">
          <cell r="A4087">
            <v>576587</v>
          </cell>
          <cell r="B4087" t="str">
            <v xml:space="preserve">S/M-20 </v>
          </cell>
          <cell r="C4087" t="str">
            <v xml:space="preserve">CRT  </v>
          </cell>
          <cell r="D4087" t="str">
            <v xml:space="preserve">CR-MS  </v>
          </cell>
          <cell r="E4087" t="str">
            <v>Certificated</v>
          </cell>
        </row>
        <row r="4088">
          <cell r="A4088">
            <v>576588</v>
          </cell>
          <cell r="B4088" t="str">
            <v xml:space="preserve">M-11   </v>
          </cell>
          <cell r="C4088" t="str">
            <v xml:space="preserve">CLPQ </v>
          </cell>
          <cell r="D4088" t="str">
            <v xml:space="preserve">CL-FP  </v>
          </cell>
          <cell r="E4088" t="str">
            <v>Classified</v>
          </cell>
        </row>
        <row r="4089">
          <cell r="A4089">
            <v>576590</v>
          </cell>
          <cell r="B4089" t="str">
            <v xml:space="preserve">HRLY12 </v>
          </cell>
          <cell r="C4089" t="str">
            <v xml:space="preserve">CLME </v>
          </cell>
          <cell r="D4089" t="str">
            <v xml:space="preserve">CL-FP  </v>
          </cell>
          <cell r="E4089" t="str">
            <v>Classified</v>
          </cell>
        </row>
        <row r="4090">
          <cell r="A4090">
            <v>576595</v>
          </cell>
          <cell r="B4090" t="str">
            <v xml:space="preserve">HRLY12 </v>
          </cell>
          <cell r="C4090" t="str">
            <v xml:space="preserve">CLMA </v>
          </cell>
          <cell r="D4090" t="str">
            <v xml:space="preserve">CO-M   </v>
          </cell>
          <cell r="E4090" t="str">
            <v>Classified</v>
          </cell>
        </row>
        <row r="4091">
          <cell r="A4091">
            <v>576598</v>
          </cell>
          <cell r="B4091" t="str">
            <v xml:space="preserve">HRLY12 </v>
          </cell>
          <cell r="C4091" t="str">
            <v xml:space="preserve">CLB  </v>
          </cell>
          <cell r="D4091" t="str">
            <v xml:space="preserve">CO-M   </v>
          </cell>
          <cell r="E4091" t="str">
            <v>Classified</v>
          </cell>
        </row>
        <row r="4092">
          <cell r="A4092">
            <v>576604</v>
          </cell>
          <cell r="B4092" t="str">
            <v xml:space="preserve">M-11   </v>
          </cell>
          <cell r="C4092" t="str">
            <v xml:space="preserve">CRR  </v>
          </cell>
          <cell r="D4092" t="str">
            <v xml:space="preserve">CR-MS  </v>
          </cell>
          <cell r="E4092" t="str">
            <v>Certificated</v>
          </cell>
        </row>
        <row r="4093">
          <cell r="A4093">
            <v>576605</v>
          </cell>
          <cell r="B4093" t="str">
            <v xml:space="preserve">M-11   </v>
          </cell>
          <cell r="C4093" t="str">
            <v xml:space="preserve">CRWA </v>
          </cell>
          <cell r="D4093" t="str">
            <v xml:space="preserve">CR-MS  </v>
          </cell>
          <cell r="E4093" t="str">
            <v>Certificated</v>
          </cell>
        </row>
        <row r="4094">
          <cell r="A4094">
            <v>576611</v>
          </cell>
          <cell r="B4094" t="str">
            <v xml:space="preserve">M-12   </v>
          </cell>
          <cell r="C4094" t="str">
            <v xml:space="preserve">CLSM </v>
          </cell>
          <cell r="D4094" t="str">
            <v xml:space="preserve">CL-FP  </v>
          </cell>
          <cell r="E4094" t="str">
            <v>Classified</v>
          </cell>
        </row>
        <row r="4095">
          <cell r="A4095">
            <v>576612</v>
          </cell>
          <cell r="B4095" t="str">
            <v xml:space="preserve">M-11   </v>
          </cell>
          <cell r="C4095" t="str">
            <v xml:space="preserve">CLR  </v>
          </cell>
          <cell r="D4095" t="str">
            <v xml:space="preserve">CL-FP  </v>
          </cell>
          <cell r="E4095" t="str">
            <v>Classified</v>
          </cell>
        </row>
        <row r="4096">
          <cell r="A4096">
            <v>576614</v>
          </cell>
          <cell r="B4096" t="str">
            <v xml:space="preserve">M-11   </v>
          </cell>
          <cell r="C4096" t="str">
            <v xml:space="preserve">TRSZ </v>
          </cell>
          <cell r="D4096" t="str">
            <v xml:space="preserve">CL-FP  </v>
          </cell>
          <cell r="E4096" t="str">
            <v>Certificated</v>
          </cell>
        </row>
        <row r="4097">
          <cell r="A4097">
            <v>576616</v>
          </cell>
          <cell r="B4097" t="str">
            <v xml:space="preserve">M-11   </v>
          </cell>
          <cell r="C4097" t="str">
            <v xml:space="preserve">CLPQ </v>
          </cell>
          <cell r="D4097" t="str">
            <v xml:space="preserve">CL-FP  </v>
          </cell>
          <cell r="E4097" t="str">
            <v>Classified</v>
          </cell>
        </row>
        <row r="4098">
          <cell r="A4098">
            <v>576618</v>
          </cell>
          <cell r="B4098" t="str">
            <v xml:space="preserve">M-11   </v>
          </cell>
          <cell r="C4098" t="str">
            <v xml:space="preserve">CRME </v>
          </cell>
          <cell r="D4098" t="str">
            <v xml:space="preserve">CR-MS  </v>
          </cell>
          <cell r="E4098" t="str">
            <v>Certificated</v>
          </cell>
        </row>
        <row r="4099">
          <cell r="A4099">
            <v>576634</v>
          </cell>
          <cell r="B4099" t="str">
            <v xml:space="preserve">HRLY12 </v>
          </cell>
          <cell r="C4099" t="str">
            <v xml:space="preserve">CLN  </v>
          </cell>
          <cell r="D4099" t="str">
            <v xml:space="preserve">CL-FP  </v>
          </cell>
          <cell r="E4099" t="str">
            <v>Classified</v>
          </cell>
        </row>
        <row r="4100">
          <cell r="A4100">
            <v>576639</v>
          </cell>
          <cell r="B4100" t="str">
            <v xml:space="preserve">M-11   </v>
          </cell>
          <cell r="C4100" t="str">
            <v xml:space="preserve">CLUV </v>
          </cell>
          <cell r="D4100" t="str">
            <v xml:space="preserve">CL-FP  </v>
          </cell>
          <cell r="E4100" t="str">
            <v>Classified</v>
          </cell>
        </row>
        <row r="4101">
          <cell r="A4101">
            <v>576641</v>
          </cell>
          <cell r="B4101" t="str">
            <v xml:space="preserve">HRLY12 </v>
          </cell>
          <cell r="C4101" t="str">
            <v xml:space="preserve">CLMA </v>
          </cell>
          <cell r="D4101" t="str">
            <v xml:space="preserve">CO-M   </v>
          </cell>
          <cell r="E4101" t="str">
            <v>Classified</v>
          </cell>
        </row>
        <row r="4102">
          <cell r="A4102">
            <v>576643</v>
          </cell>
          <cell r="B4102" t="str">
            <v xml:space="preserve">HRLY12 </v>
          </cell>
          <cell r="C4102" t="str">
            <v xml:space="preserve">CLPQ </v>
          </cell>
          <cell r="D4102" t="str">
            <v xml:space="preserve">CO-M   </v>
          </cell>
          <cell r="E4102" t="str">
            <v>Classified</v>
          </cell>
        </row>
        <row r="4103">
          <cell r="A4103">
            <v>576645</v>
          </cell>
          <cell r="B4103" t="str">
            <v xml:space="preserve">M-11   </v>
          </cell>
          <cell r="C4103" t="str">
            <v xml:space="preserve">CLR  </v>
          </cell>
          <cell r="D4103" t="str">
            <v xml:space="preserve">CL-F   </v>
          </cell>
          <cell r="E4103" t="str">
            <v>Classified</v>
          </cell>
        </row>
        <row r="4104">
          <cell r="A4104">
            <v>576646</v>
          </cell>
          <cell r="B4104" t="str">
            <v xml:space="preserve">M-11   </v>
          </cell>
          <cell r="C4104" t="str">
            <v xml:space="preserve">CLW  </v>
          </cell>
          <cell r="D4104" t="str">
            <v xml:space="preserve">CL-FP  </v>
          </cell>
          <cell r="E4104" t="str">
            <v>Classified</v>
          </cell>
        </row>
        <row r="4105">
          <cell r="A4105">
            <v>576647</v>
          </cell>
          <cell r="B4105" t="str">
            <v xml:space="preserve">M-11   </v>
          </cell>
          <cell r="C4105" t="str">
            <v xml:space="preserve">CLE  </v>
          </cell>
          <cell r="D4105" t="str">
            <v xml:space="preserve">CL-FP  </v>
          </cell>
          <cell r="E4105" t="str">
            <v>Classified</v>
          </cell>
        </row>
        <row r="4106">
          <cell r="A4106">
            <v>576649</v>
          </cell>
          <cell r="B4106" t="str">
            <v xml:space="preserve">M-11   </v>
          </cell>
          <cell r="C4106" t="str">
            <v xml:space="preserve">CLR  </v>
          </cell>
          <cell r="D4106" t="str">
            <v xml:space="preserve">CL-FP  </v>
          </cell>
          <cell r="E4106" t="str">
            <v>Classified</v>
          </cell>
        </row>
        <row r="4107">
          <cell r="A4107">
            <v>576650</v>
          </cell>
          <cell r="B4107" t="str">
            <v xml:space="preserve">M-11   </v>
          </cell>
          <cell r="C4107" t="str">
            <v xml:space="preserve">CLK  </v>
          </cell>
          <cell r="D4107" t="str">
            <v xml:space="preserve">CL-FP  </v>
          </cell>
          <cell r="E4107" t="str">
            <v>Classified</v>
          </cell>
        </row>
        <row r="4108">
          <cell r="A4108">
            <v>576655</v>
          </cell>
          <cell r="B4108" t="str">
            <v xml:space="preserve">HRLY12 </v>
          </cell>
          <cell r="C4108" t="str">
            <v xml:space="preserve">CLHE </v>
          </cell>
          <cell r="D4108" t="str">
            <v xml:space="preserve">CO-M   </v>
          </cell>
          <cell r="E4108" t="str">
            <v>Classified</v>
          </cell>
        </row>
        <row r="4109">
          <cell r="A4109">
            <v>576662</v>
          </cell>
          <cell r="B4109" t="str">
            <v xml:space="preserve">M-11   </v>
          </cell>
          <cell r="C4109" t="str">
            <v xml:space="preserve">CRA  </v>
          </cell>
          <cell r="D4109" t="str">
            <v xml:space="preserve">CR-MS  </v>
          </cell>
          <cell r="E4109" t="str">
            <v>Certificated</v>
          </cell>
        </row>
        <row r="4110">
          <cell r="A4110">
            <v>576666</v>
          </cell>
          <cell r="B4110" t="str">
            <v xml:space="preserve">HRLY12 </v>
          </cell>
          <cell r="C4110" t="str">
            <v xml:space="preserve">CLB  </v>
          </cell>
          <cell r="D4110" t="str">
            <v xml:space="preserve">CO-M   </v>
          </cell>
          <cell r="E4110" t="str">
            <v>Classified</v>
          </cell>
        </row>
        <row r="4111">
          <cell r="A4111">
            <v>576670</v>
          </cell>
          <cell r="B4111" t="str">
            <v xml:space="preserve">HRLY12 </v>
          </cell>
          <cell r="C4111" t="str">
            <v xml:space="preserve">CLHA </v>
          </cell>
          <cell r="D4111" t="str">
            <v xml:space="preserve">CO     </v>
          </cell>
          <cell r="E4111" t="str">
            <v>Classified</v>
          </cell>
        </row>
        <row r="4112">
          <cell r="A4112">
            <v>576673</v>
          </cell>
          <cell r="B4112" t="str">
            <v xml:space="preserve">S/M-20 </v>
          </cell>
          <cell r="C4112" t="str">
            <v xml:space="preserve">CRMA </v>
          </cell>
          <cell r="D4112" t="str">
            <v xml:space="preserve">CR-MS  </v>
          </cell>
          <cell r="E4112" t="str">
            <v>Certificated</v>
          </cell>
        </row>
        <row r="4113">
          <cell r="A4113">
            <v>576683</v>
          </cell>
          <cell r="B4113" t="str">
            <v xml:space="preserve">M-11   </v>
          </cell>
          <cell r="C4113" t="str">
            <v xml:space="preserve">CRWA </v>
          </cell>
          <cell r="D4113" t="str">
            <v xml:space="preserve">CR-MS  </v>
          </cell>
          <cell r="E4113" t="str">
            <v>Certificated</v>
          </cell>
        </row>
        <row r="4114">
          <cell r="A4114">
            <v>576685</v>
          </cell>
          <cell r="B4114" t="str">
            <v xml:space="preserve">M-11   </v>
          </cell>
          <cell r="C4114" t="str">
            <v xml:space="preserve">CLHA </v>
          </cell>
          <cell r="D4114" t="str">
            <v xml:space="preserve">CL-FP  </v>
          </cell>
          <cell r="E4114" t="str">
            <v>Classified</v>
          </cell>
        </row>
        <row r="4115">
          <cell r="A4115">
            <v>576688</v>
          </cell>
          <cell r="B4115" t="str">
            <v xml:space="preserve">HRLY12 </v>
          </cell>
          <cell r="C4115" t="str">
            <v xml:space="preserve">CLSM </v>
          </cell>
          <cell r="D4115" t="str">
            <v xml:space="preserve">CO-M   </v>
          </cell>
          <cell r="E4115" t="str">
            <v>Classified</v>
          </cell>
        </row>
        <row r="4116">
          <cell r="A4116">
            <v>576690</v>
          </cell>
          <cell r="B4116" t="str">
            <v xml:space="preserve">S/M-20 </v>
          </cell>
          <cell r="C4116" t="str">
            <v xml:space="preserve">CRUV </v>
          </cell>
          <cell r="D4116" t="str">
            <v xml:space="preserve">CR-MS  </v>
          </cell>
          <cell r="E4116" t="str">
            <v>Certificated</v>
          </cell>
        </row>
        <row r="4117">
          <cell r="A4117">
            <v>576694</v>
          </cell>
          <cell r="B4117" t="str">
            <v xml:space="preserve">HRLY12 </v>
          </cell>
          <cell r="C4117" t="str">
            <v xml:space="preserve">CLO  </v>
          </cell>
          <cell r="D4117" t="str">
            <v xml:space="preserve">CO-M   </v>
          </cell>
          <cell r="E4117" t="str">
            <v>Classified</v>
          </cell>
        </row>
        <row r="4118">
          <cell r="A4118">
            <v>576695</v>
          </cell>
          <cell r="B4118" t="str">
            <v xml:space="preserve">HRLY12 </v>
          </cell>
          <cell r="C4118" t="str">
            <v xml:space="preserve">CLUV </v>
          </cell>
          <cell r="D4118" t="str">
            <v xml:space="preserve">CL-FP  </v>
          </cell>
          <cell r="E4118" t="str">
            <v>Classified</v>
          </cell>
        </row>
        <row r="4119">
          <cell r="A4119">
            <v>576699</v>
          </cell>
          <cell r="B4119" t="str">
            <v xml:space="preserve">S/M-20 </v>
          </cell>
          <cell r="C4119" t="str">
            <v xml:space="preserve">CRR  </v>
          </cell>
          <cell r="D4119" t="str">
            <v xml:space="preserve">CR-MR  </v>
          </cell>
          <cell r="E4119" t="str">
            <v>Certificated</v>
          </cell>
        </row>
        <row r="4120">
          <cell r="A4120">
            <v>576700</v>
          </cell>
          <cell r="B4120" t="str">
            <v xml:space="preserve">M-11   </v>
          </cell>
          <cell r="C4120" t="str">
            <v xml:space="preserve">CRO  </v>
          </cell>
          <cell r="D4120" t="str">
            <v xml:space="preserve">CR-MS  </v>
          </cell>
          <cell r="E4120" t="str">
            <v>Certificated</v>
          </cell>
        </row>
        <row r="4121">
          <cell r="A4121">
            <v>576704</v>
          </cell>
          <cell r="B4121" t="str">
            <v xml:space="preserve">S/M-20 </v>
          </cell>
          <cell r="C4121" t="str">
            <v xml:space="preserve">CRSM </v>
          </cell>
          <cell r="D4121" t="str">
            <v xml:space="preserve">CR-MS  </v>
          </cell>
          <cell r="E4121" t="str">
            <v>Certificated</v>
          </cell>
        </row>
        <row r="4122">
          <cell r="A4122">
            <v>576712</v>
          </cell>
          <cell r="B4122" t="str">
            <v xml:space="preserve">M-12   </v>
          </cell>
          <cell r="C4122" t="str">
            <v xml:space="preserve">CLN  </v>
          </cell>
          <cell r="D4122" t="str">
            <v xml:space="preserve">CL-FP  </v>
          </cell>
          <cell r="E4122" t="str">
            <v>Classified</v>
          </cell>
        </row>
        <row r="4123">
          <cell r="A4123">
            <v>576713</v>
          </cell>
          <cell r="B4123" t="str">
            <v xml:space="preserve">M-12   </v>
          </cell>
          <cell r="C4123" t="str">
            <v xml:space="preserve">CLIJ </v>
          </cell>
          <cell r="D4123" t="str">
            <v xml:space="preserve">CL-FP  </v>
          </cell>
          <cell r="E4123" t="str">
            <v>Classified</v>
          </cell>
        </row>
        <row r="4124">
          <cell r="A4124">
            <v>576722</v>
          </cell>
          <cell r="B4124" t="str">
            <v xml:space="preserve">HRLY12 </v>
          </cell>
          <cell r="C4124" t="str">
            <v xml:space="preserve">CLUV </v>
          </cell>
          <cell r="D4124" t="str">
            <v xml:space="preserve">CO-M   </v>
          </cell>
          <cell r="E4124" t="str">
            <v>Classified</v>
          </cell>
        </row>
        <row r="4125">
          <cell r="A4125">
            <v>576732</v>
          </cell>
          <cell r="B4125" t="str">
            <v xml:space="preserve">M-12   </v>
          </cell>
          <cell r="C4125" t="str">
            <v xml:space="preserve">CLW  </v>
          </cell>
          <cell r="D4125" t="str">
            <v xml:space="preserve">CL-F   </v>
          </cell>
          <cell r="E4125" t="str">
            <v>Classified</v>
          </cell>
        </row>
        <row r="4126">
          <cell r="A4126">
            <v>576740</v>
          </cell>
          <cell r="B4126" t="str">
            <v xml:space="preserve">HRLY12 </v>
          </cell>
          <cell r="C4126" t="str">
            <v xml:space="preserve">CLR  </v>
          </cell>
          <cell r="D4126" t="str">
            <v xml:space="preserve">CO-M   </v>
          </cell>
          <cell r="E4126" t="str">
            <v>Classified</v>
          </cell>
        </row>
        <row r="4127">
          <cell r="A4127">
            <v>576755</v>
          </cell>
          <cell r="B4127" t="str">
            <v xml:space="preserve">HRLY12 </v>
          </cell>
          <cell r="C4127" t="str">
            <v xml:space="preserve">CLUV </v>
          </cell>
          <cell r="D4127" t="str">
            <v xml:space="preserve">CL-FP  </v>
          </cell>
          <cell r="E4127" t="str">
            <v>Classified</v>
          </cell>
        </row>
        <row r="4128">
          <cell r="A4128">
            <v>576756</v>
          </cell>
          <cell r="B4128" t="str">
            <v xml:space="preserve">HRLY12 </v>
          </cell>
          <cell r="C4128" t="str">
            <v xml:space="preserve">CLC  </v>
          </cell>
          <cell r="D4128" t="str">
            <v xml:space="preserve">CO-M   </v>
          </cell>
          <cell r="E4128" t="str">
            <v>Classified</v>
          </cell>
        </row>
        <row r="4129">
          <cell r="A4129">
            <v>576757</v>
          </cell>
          <cell r="B4129" t="str">
            <v xml:space="preserve">HRLY12 </v>
          </cell>
          <cell r="C4129" t="str">
            <v xml:space="preserve">CLC  </v>
          </cell>
          <cell r="D4129" t="str">
            <v xml:space="preserve">CO-M   </v>
          </cell>
          <cell r="E4129" t="str">
            <v>Classified</v>
          </cell>
        </row>
        <row r="4130">
          <cell r="A4130">
            <v>576758</v>
          </cell>
          <cell r="B4130" t="str">
            <v xml:space="preserve">M-12   </v>
          </cell>
          <cell r="C4130" t="str">
            <v xml:space="preserve">CLG  </v>
          </cell>
          <cell r="D4130" t="str">
            <v xml:space="preserve">CL-FP  </v>
          </cell>
          <cell r="E4130" t="str">
            <v>Classified</v>
          </cell>
        </row>
        <row r="4131">
          <cell r="A4131">
            <v>576761</v>
          </cell>
          <cell r="B4131" t="str">
            <v xml:space="preserve">M-11   </v>
          </cell>
          <cell r="C4131" t="str">
            <v xml:space="preserve">CLC  </v>
          </cell>
          <cell r="D4131" t="str">
            <v xml:space="preserve">CL-FP  </v>
          </cell>
          <cell r="E4131" t="str">
            <v>Classified</v>
          </cell>
        </row>
        <row r="4132">
          <cell r="A4132">
            <v>576765</v>
          </cell>
          <cell r="B4132" t="str">
            <v xml:space="preserve">M-11   </v>
          </cell>
          <cell r="C4132" t="str">
            <v xml:space="preserve">CLME </v>
          </cell>
          <cell r="D4132" t="str">
            <v xml:space="preserve">CL-FP  </v>
          </cell>
          <cell r="E4132" t="str">
            <v>Classified</v>
          </cell>
        </row>
        <row r="4133">
          <cell r="A4133">
            <v>576772</v>
          </cell>
          <cell r="B4133" t="str">
            <v xml:space="preserve">HRLY12 </v>
          </cell>
          <cell r="C4133" t="str">
            <v xml:space="preserve">CLB  </v>
          </cell>
          <cell r="D4133" t="str">
            <v xml:space="preserve">CO     </v>
          </cell>
          <cell r="E4133" t="str">
            <v>Classified</v>
          </cell>
        </row>
        <row r="4134">
          <cell r="A4134">
            <v>576773</v>
          </cell>
          <cell r="B4134" t="str">
            <v xml:space="preserve">M-12   </v>
          </cell>
          <cell r="C4134" t="str">
            <v xml:space="preserve">CLHA </v>
          </cell>
          <cell r="D4134" t="str">
            <v xml:space="preserve">CL-FP  </v>
          </cell>
          <cell r="E4134" t="str">
            <v>Classified</v>
          </cell>
        </row>
        <row r="4135">
          <cell r="A4135">
            <v>576775</v>
          </cell>
          <cell r="B4135" t="str">
            <v xml:space="preserve">M-11   </v>
          </cell>
          <cell r="C4135" t="str">
            <v xml:space="preserve">CRBL </v>
          </cell>
          <cell r="D4135" t="str">
            <v xml:space="preserve">CR-MS  </v>
          </cell>
          <cell r="E4135" t="str">
            <v>Certificated</v>
          </cell>
        </row>
        <row r="4136">
          <cell r="A4136">
            <v>576784</v>
          </cell>
          <cell r="B4136" t="str">
            <v xml:space="preserve">M-12   </v>
          </cell>
          <cell r="C4136" t="str">
            <v xml:space="preserve">TRAD </v>
          </cell>
          <cell r="D4136" t="str">
            <v xml:space="preserve">CL-FP  </v>
          </cell>
          <cell r="E4136" t="str">
            <v>Certificated</v>
          </cell>
        </row>
        <row r="4137">
          <cell r="A4137">
            <v>576785</v>
          </cell>
          <cell r="B4137" t="str">
            <v xml:space="preserve">M-11   </v>
          </cell>
          <cell r="C4137" t="str">
            <v xml:space="preserve">CLHE </v>
          </cell>
          <cell r="D4137" t="str">
            <v xml:space="preserve">CL-FP  </v>
          </cell>
          <cell r="E4137" t="str">
            <v>Classified</v>
          </cell>
        </row>
        <row r="4138">
          <cell r="A4138">
            <v>576789</v>
          </cell>
          <cell r="B4138" t="str">
            <v xml:space="preserve">S/M-20 </v>
          </cell>
          <cell r="C4138" t="str">
            <v xml:space="preserve">CRSM </v>
          </cell>
          <cell r="D4138" t="str">
            <v xml:space="preserve">CR-MS  </v>
          </cell>
          <cell r="E4138" t="str">
            <v>Certificated</v>
          </cell>
        </row>
        <row r="4139">
          <cell r="A4139">
            <v>576797</v>
          </cell>
          <cell r="B4139" t="str">
            <v xml:space="preserve">HRLY12 </v>
          </cell>
          <cell r="C4139" t="str">
            <v xml:space="preserve">CLN  </v>
          </cell>
          <cell r="D4139" t="str">
            <v xml:space="preserve">CO     </v>
          </cell>
          <cell r="E4139" t="str">
            <v>Classified</v>
          </cell>
        </row>
        <row r="4140">
          <cell r="A4140">
            <v>576799</v>
          </cell>
          <cell r="B4140" t="str">
            <v xml:space="preserve">HRLY12 </v>
          </cell>
          <cell r="C4140" t="str">
            <v xml:space="preserve">CLR  </v>
          </cell>
          <cell r="D4140" t="str">
            <v xml:space="preserve">CO-M   </v>
          </cell>
          <cell r="E4140" t="str">
            <v>Classified</v>
          </cell>
        </row>
        <row r="4141">
          <cell r="A4141">
            <v>576802</v>
          </cell>
          <cell r="B4141" t="str">
            <v xml:space="preserve">M-11   </v>
          </cell>
          <cell r="C4141" t="str">
            <v xml:space="preserve">CLME </v>
          </cell>
          <cell r="D4141" t="str">
            <v xml:space="preserve">CR-MS  </v>
          </cell>
          <cell r="E4141" t="str">
            <v>Classified</v>
          </cell>
        </row>
        <row r="4142">
          <cell r="A4142">
            <v>576805</v>
          </cell>
          <cell r="B4142" t="str">
            <v xml:space="preserve">M-11   </v>
          </cell>
          <cell r="C4142" t="str">
            <v xml:space="preserve">CLL  </v>
          </cell>
          <cell r="D4142" t="str">
            <v xml:space="preserve">CL-F   </v>
          </cell>
          <cell r="E4142" t="str">
            <v>Classified</v>
          </cell>
        </row>
        <row r="4143">
          <cell r="A4143">
            <v>576806</v>
          </cell>
          <cell r="B4143" t="str">
            <v xml:space="preserve">HRLY12 </v>
          </cell>
          <cell r="C4143" t="str">
            <v xml:space="preserve">CLW  </v>
          </cell>
          <cell r="D4143" t="str">
            <v xml:space="preserve">CO-M   </v>
          </cell>
          <cell r="E4143" t="str">
            <v>Classified</v>
          </cell>
        </row>
        <row r="4144">
          <cell r="A4144">
            <v>576808</v>
          </cell>
          <cell r="B4144" t="str">
            <v xml:space="preserve">HRLY12 </v>
          </cell>
          <cell r="C4144" t="str">
            <v xml:space="preserve">CLB  </v>
          </cell>
          <cell r="D4144" t="str">
            <v xml:space="preserve">CO-M   </v>
          </cell>
          <cell r="E4144" t="str">
            <v>Classified</v>
          </cell>
        </row>
        <row r="4145">
          <cell r="A4145">
            <v>576817</v>
          </cell>
          <cell r="B4145" t="str">
            <v xml:space="preserve">HRLY12 </v>
          </cell>
          <cell r="C4145" t="str">
            <v xml:space="preserve">CLG  </v>
          </cell>
          <cell r="D4145" t="str">
            <v xml:space="preserve">CO-M   </v>
          </cell>
          <cell r="E4145" t="str">
            <v>Classified</v>
          </cell>
        </row>
        <row r="4146">
          <cell r="A4146">
            <v>576818</v>
          </cell>
          <cell r="B4146" t="str">
            <v xml:space="preserve">HRLY12 </v>
          </cell>
          <cell r="C4146" t="str">
            <v xml:space="preserve">CLME </v>
          </cell>
          <cell r="D4146" t="str">
            <v xml:space="preserve">CO-M   </v>
          </cell>
          <cell r="E4146" t="str">
            <v>Classified</v>
          </cell>
        </row>
        <row r="4147">
          <cell r="A4147">
            <v>576820</v>
          </cell>
          <cell r="B4147" t="str">
            <v xml:space="preserve">M-11   </v>
          </cell>
          <cell r="C4147" t="str">
            <v xml:space="preserve">CRPQ </v>
          </cell>
          <cell r="D4147" t="str">
            <v xml:space="preserve">CR-MS  </v>
          </cell>
          <cell r="E4147" t="str">
            <v>Certificated</v>
          </cell>
        </row>
        <row r="4148">
          <cell r="A4148">
            <v>576821</v>
          </cell>
          <cell r="B4148" t="str">
            <v xml:space="preserve">HRLY12 </v>
          </cell>
          <cell r="C4148" t="str">
            <v xml:space="preserve">CLC  </v>
          </cell>
          <cell r="D4148" t="str">
            <v xml:space="preserve">CO-M   </v>
          </cell>
          <cell r="E4148" t="str">
            <v>Classified</v>
          </cell>
        </row>
        <row r="4149">
          <cell r="A4149">
            <v>576823</v>
          </cell>
          <cell r="B4149" t="str">
            <v xml:space="preserve">HRLY12 </v>
          </cell>
          <cell r="C4149" t="str">
            <v xml:space="preserve">CLF  </v>
          </cell>
          <cell r="D4149" t="str">
            <v xml:space="preserve">CO-M   </v>
          </cell>
          <cell r="E4149" t="str">
            <v>Classified</v>
          </cell>
        </row>
        <row r="4150">
          <cell r="A4150">
            <v>576836</v>
          </cell>
          <cell r="B4150" t="str">
            <v xml:space="preserve">M-12   </v>
          </cell>
          <cell r="C4150" t="str">
            <v xml:space="preserve">CLIJ </v>
          </cell>
          <cell r="D4150" t="str">
            <v xml:space="preserve">CL-FP  </v>
          </cell>
          <cell r="E4150" t="str">
            <v>Classified</v>
          </cell>
        </row>
        <row r="4151">
          <cell r="A4151">
            <v>576837</v>
          </cell>
          <cell r="B4151" t="str">
            <v xml:space="preserve">HRLY12 </v>
          </cell>
          <cell r="C4151" t="str">
            <v xml:space="preserve">CLHE </v>
          </cell>
          <cell r="D4151" t="str">
            <v xml:space="preserve">CL-FP  </v>
          </cell>
          <cell r="E4151" t="str">
            <v>Classified</v>
          </cell>
        </row>
        <row r="4152">
          <cell r="A4152">
            <v>576839</v>
          </cell>
          <cell r="B4152" t="str">
            <v xml:space="preserve">M-11   </v>
          </cell>
          <cell r="C4152" t="str">
            <v xml:space="preserve">CRN  </v>
          </cell>
          <cell r="D4152" t="str">
            <v xml:space="preserve">CR-MS  </v>
          </cell>
          <cell r="E4152" t="str">
            <v>Certificated</v>
          </cell>
        </row>
        <row r="4153">
          <cell r="A4153">
            <v>576843</v>
          </cell>
          <cell r="B4153" t="str">
            <v xml:space="preserve">M-11   </v>
          </cell>
          <cell r="C4153" t="str">
            <v xml:space="preserve">CRWA </v>
          </cell>
          <cell r="D4153" t="str">
            <v xml:space="preserve">CR-MS  </v>
          </cell>
          <cell r="E4153" t="str">
            <v>Certificated</v>
          </cell>
        </row>
        <row r="4154">
          <cell r="A4154">
            <v>576846</v>
          </cell>
          <cell r="B4154" t="str">
            <v xml:space="preserve">M-11   </v>
          </cell>
          <cell r="C4154" t="str">
            <v xml:space="preserve">CRSA </v>
          </cell>
          <cell r="D4154" t="str">
            <v xml:space="preserve">CR-MS  </v>
          </cell>
          <cell r="E4154" t="str">
            <v>Certificated</v>
          </cell>
        </row>
        <row r="4155">
          <cell r="A4155">
            <v>576853</v>
          </cell>
          <cell r="B4155" t="str">
            <v xml:space="preserve">M-11   </v>
          </cell>
          <cell r="C4155" t="str">
            <v xml:space="preserve">CLR  </v>
          </cell>
          <cell r="D4155" t="str">
            <v xml:space="preserve">CL-FP  </v>
          </cell>
          <cell r="E4155" t="str">
            <v>Classified</v>
          </cell>
        </row>
        <row r="4156">
          <cell r="A4156">
            <v>576857</v>
          </cell>
          <cell r="B4156" t="str">
            <v xml:space="preserve">M-12   </v>
          </cell>
          <cell r="C4156" t="str">
            <v xml:space="preserve">CLB  </v>
          </cell>
          <cell r="D4156" t="str">
            <v xml:space="preserve">CL-FP  </v>
          </cell>
          <cell r="E4156" t="str">
            <v>Classified</v>
          </cell>
        </row>
        <row r="4157">
          <cell r="A4157">
            <v>576862</v>
          </cell>
          <cell r="B4157" t="str">
            <v xml:space="preserve">HRLY12 </v>
          </cell>
          <cell r="C4157" t="str">
            <v xml:space="preserve">CLG  </v>
          </cell>
          <cell r="D4157" t="str">
            <v xml:space="preserve">CO-M   </v>
          </cell>
          <cell r="E4157" t="str">
            <v>Classified</v>
          </cell>
        </row>
        <row r="4158">
          <cell r="A4158">
            <v>576870</v>
          </cell>
          <cell r="B4158" t="str">
            <v xml:space="preserve">HRLY12 </v>
          </cell>
          <cell r="C4158" t="str">
            <v xml:space="preserve">CLO  </v>
          </cell>
          <cell r="D4158" t="str">
            <v xml:space="preserve">CO     </v>
          </cell>
          <cell r="E4158" t="str">
            <v>Classified</v>
          </cell>
        </row>
        <row r="4159">
          <cell r="A4159">
            <v>576875</v>
          </cell>
          <cell r="B4159" t="str">
            <v xml:space="preserve">HRLY12 </v>
          </cell>
          <cell r="C4159" t="str">
            <v xml:space="preserve">CLUV </v>
          </cell>
          <cell r="D4159" t="str">
            <v xml:space="preserve">CO-M   </v>
          </cell>
          <cell r="E4159" t="str">
            <v>Classified</v>
          </cell>
        </row>
        <row r="4160">
          <cell r="A4160">
            <v>576879</v>
          </cell>
          <cell r="B4160" t="str">
            <v xml:space="preserve">HRLY12 </v>
          </cell>
          <cell r="C4160" t="str">
            <v xml:space="preserve">CLT  </v>
          </cell>
          <cell r="D4160" t="str">
            <v xml:space="preserve">CO-M   </v>
          </cell>
          <cell r="E4160" t="str">
            <v>Classified</v>
          </cell>
        </row>
        <row r="4161">
          <cell r="A4161">
            <v>576882</v>
          </cell>
          <cell r="B4161" t="str">
            <v xml:space="preserve">S/M-20 </v>
          </cell>
          <cell r="C4161" t="str">
            <v xml:space="preserve">CRN  </v>
          </cell>
          <cell r="D4161" t="str">
            <v xml:space="preserve">CR-MS  </v>
          </cell>
          <cell r="E4161" t="str">
            <v>Certificated</v>
          </cell>
        </row>
        <row r="4162">
          <cell r="A4162">
            <v>576890</v>
          </cell>
          <cell r="B4162" t="str">
            <v xml:space="preserve">M-12   </v>
          </cell>
          <cell r="C4162" t="str">
            <v xml:space="preserve">CLME </v>
          </cell>
          <cell r="D4162" t="str">
            <v xml:space="preserve">CL-FP  </v>
          </cell>
          <cell r="E4162" t="str">
            <v>Classified</v>
          </cell>
        </row>
        <row r="4163">
          <cell r="A4163">
            <v>576891</v>
          </cell>
          <cell r="B4163" t="str">
            <v xml:space="preserve">M-11   </v>
          </cell>
          <cell r="C4163" t="str">
            <v xml:space="preserve">CRBA </v>
          </cell>
          <cell r="D4163" t="str">
            <v xml:space="preserve">CR-MS  </v>
          </cell>
          <cell r="E4163" t="str">
            <v>Certificated</v>
          </cell>
        </row>
        <row r="4164">
          <cell r="A4164">
            <v>576895</v>
          </cell>
          <cell r="B4164" t="str">
            <v xml:space="preserve">M-12   </v>
          </cell>
          <cell r="C4164" t="str">
            <v xml:space="preserve">CLME </v>
          </cell>
          <cell r="D4164" t="str">
            <v xml:space="preserve">CL-FP  </v>
          </cell>
          <cell r="E4164" t="str">
            <v>Classified</v>
          </cell>
        </row>
        <row r="4165">
          <cell r="A4165">
            <v>576898</v>
          </cell>
          <cell r="B4165" t="str">
            <v xml:space="preserve">M-11   </v>
          </cell>
          <cell r="C4165" t="str">
            <v xml:space="preserve">CLL  </v>
          </cell>
          <cell r="D4165" t="str">
            <v xml:space="preserve">CL-F   </v>
          </cell>
          <cell r="E4165" t="str">
            <v>Classified</v>
          </cell>
        </row>
        <row r="4166">
          <cell r="A4166">
            <v>576902</v>
          </cell>
          <cell r="B4166" t="str">
            <v xml:space="preserve">HRLY12 </v>
          </cell>
          <cell r="C4166" t="str">
            <v xml:space="preserve">CLSM </v>
          </cell>
          <cell r="D4166" t="str">
            <v xml:space="preserve">CO-M   </v>
          </cell>
          <cell r="E4166" t="str">
            <v>Classified</v>
          </cell>
        </row>
        <row r="4167">
          <cell r="A4167">
            <v>576907</v>
          </cell>
          <cell r="B4167" t="str">
            <v xml:space="preserve">M-12   </v>
          </cell>
          <cell r="C4167" t="str">
            <v xml:space="preserve">CLPQ </v>
          </cell>
          <cell r="D4167" t="str">
            <v xml:space="preserve">CL-FP  </v>
          </cell>
          <cell r="E4167" t="str">
            <v>Classified</v>
          </cell>
        </row>
        <row r="4168">
          <cell r="A4168">
            <v>576908</v>
          </cell>
          <cell r="B4168" t="str">
            <v xml:space="preserve">HRLY12 </v>
          </cell>
          <cell r="C4168" t="str">
            <v xml:space="preserve">CLW  </v>
          </cell>
          <cell r="D4168" t="str">
            <v xml:space="preserve">CL-FP  </v>
          </cell>
          <cell r="E4168" t="str">
            <v>Classified</v>
          </cell>
        </row>
        <row r="4169">
          <cell r="A4169">
            <v>576913</v>
          </cell>
          <cell r="B4169" t="str">
            <v xml:space="preserve">M-12   </v>
          </cell>
          <cell r="C4169" t="str">
            <v xml:space="preserve">CLIJ </v>
          </cell>
          <cell r="D4169" t="str">
            <v xml:space="preserve">CL-FP  </v>
          </cell>
          <cell r="E4169" t="str">
            <v>Classified</v>
          </cell>
        </row>
        <row r="4170">
          <cell r="A4170">
            <v>576915</v>
          </cell>
          <cell r="B4170" t="str">
            <v xml:space="preserve">AE     </v>
          </cell>
          <cell r="C4170" t="str">
            <v xml:space="preserve">AAE  </v>
          </cell>
          <cell r="D4170" t="str">
            <v xml:space="preserve">CR-MS  </v>
          </cell>
          <cell r="E4170" t="str">
            <v>Certificated</v>
          </cell>
        </row>
        <row r="4171">
          <cell r="A4171">
            <v>576917</v>
          </cell>
          <cell r="B4171" t="str">
            <v xml:space="preserve">M-12   </v>
          </cell>
          <cell r="C4171" t="str">
            <v xml:space="preserve">TREK </v>
          </cell>
          <cell r="D4171" t="str">
            <v xml:space="preserve">CL-FP  </v>
          </cell>
          <cell r="E4171" t="str">
            <v>Certificated</v>
          </cell>
        </row>
        <row r="4172">
          <cell r="A4172">
            <v>576918</v>
          </cell>
          <cell r="B4172" t="str">
            <v xml:space="preserve">HRLY12 </v>
          </cell>
          <cell r="C4172" t="str">
            <v xml:space="preserve">CLF  </v>
          </cell>
          <cell r="D4172" t="str">
            <v xml:space="preserve">CO-M   </v>
          </cell>
          <cell r="E4172" t="str">
            <v>Classified</v>
          </cell>
        </row>
        <row r="4173">
          <cell r="A4173">
            <v>576920</v>
          </cell>
          <cell r="B4173" t="str">
            <v xml:space="preserve">M-12   </v>
          </cell>
          <cell r="C4173" t="str">
            <v xml:space="preserve">CRWI </v>
          </cell>
          <cell r="D4173" t="str">
            <v xml:space="preserve">CR-MS  </v>
          </cell>
          <cell r="E4173" t="str">
            <v>Certificated</v>
          </cell>
        </row>
        <row r="4174">
          <cell r="A4174">
            <v>576921</v>
          </cell>
          <cell r="B4174" t="str">
            <v xml:space="preserve">M-12   </v>
          </cell>
          <cell r="C4174" t="str">
            <v xml:space="preserve">CRSA </v>
          </cell>
          <cell r="D4174" t="str">
            <v xml:space="preserve">CR-MS  </v>
          </cell>
          <cell r="E4174" t="str">
            <v>Certificated</v>
          </cell>
        </row>
        <row r="4175">
          <cell r="A4175">
            <v>576924</v>
          </cell>
          <cell r="B4175" t="str">
            <v xml:space="preserve">M-11   </v>
          </cell>
          <cell r="C4175" t="str">
            <v xml:space="preserve">CRSM </v>
          </cell>
          <cell r="D4175" t="str">
            <v xml:space="preserve">CR-MS  </v>
          </cell>
          <cell r="E4175" t="str">
            <v>Certificated</v>
          </cell>
        </row>
        <row r="4176">
          <cell r="A4176">
            <v>576925</v>
          </cell>
          <cell r="B4176" t="str">
            <v xml:space="preserve">M-12   </v>
          </cell>
          <cell r="C4176" t="str">
            <v xml:space="preserve">CRL  </v>
          </cell>
          <cell r="D4176" t="str">
            <v xml:space="preserve">CR-MS  </v>
          </cell>
          <cell r="E4176" t="str">
            <v>Certificated</v>
          </cell>
        </row>
        <row r="4177">
          <cell r="A4177">
            <v>576927</v>
          </cell>
          <cell r="B4177" t="str">
            <v xml:space="preserve">M-11   </v>
          </cell>
          <cell r="C4177" t="str">
            <v xml:space="preserve">CLD  </v>
          </cell>
          <cell r="D4177" t="str">
            <v xml:space="preserve">CL-FP  </v>
          </cell>
          <cell r="E4177" t="str">
            <v>Classified</v>
          </cell>
        </row>
        <row r="4178">
          <cell r="A4178">
            <v>576929</v>
          </cell>
          <cell r="B4178" t="str">
            <v xml:space="preserve">M-12   </v>
          </cell>
          <cell r="C4178" t="str">
            <v xml:space="preserve">CRT  </v>
          </cell>
          <cell r="D4178" t="str">
            <v xml:space="preserve">CR-MS  </v>
          </cell>
          <cell r="E4178" t="str">
            <v>Certificated</v>
          </cell>
        </row>
        <row r="4179">
          <cell r="A4179">
            <v>576932</v>
          </cell>
          <cell r="B4179" t="str">
            <v xml:space="preserve">M-12   </v>
          </cell>
          <cell r="C4179" t="str">
            <v xml:space="preserve">CLR  </v>
          </cell>
          <cell r="D4179" t="str">
            <v xml:space="preserve">CL-FP  </v>
          </cell>
          <cell r="E4179" t="str">
            <v>Classified</v>
          </cell>
        </row>
        <row r="4180">
          <cell r="A4180">
            <v>576934</v>
          </cell>
          <cell r="B4180" t="str">
            <v xml:space="preserve">M-11   </v>
          </cell>
          <cell r="C4180" t="str">
            <v xml:space="preserve">CLA  </v>
          </cell>
          <cell r="D4180" t="str">
            <v xml:space="preserve">CL-FP  </v>
          </cell>
          <cell r="E4180" t="str">
            <v>Classified</v>
          </cell>
        </row>
        <row r="4181">
          <cell r="A4181">
            <v>576937</v>
          </cell>
          <cell r="B4181" t="str">
            <v xml:space="preserve">M-11   </v>
          </cell>
          <cell r="C4181" t="str">
            <v xml:space="preserve">CLSM </v>
          </cell>
          <cell r="D4181" t="str">
            <v xml:space="preserve">CL-FP  </v>
          </cell>
          <cell r="E4181" t="str">
            <v>Classified</v>
          </cell>
        </row>
        <row r="4182">
          <cell r="A4182">
            <v>576938</v>
          </cell>
          <cell r="B4182" t="str">
            <v xml:space="preserve">M-12   </v>
          </cell>
          <cell r="C4182" t="str">
            <v xml:space="preserve">CLR  </v>
          </cell>
          <cell r="D4182" t="str">
            <v xml:space="preserve">CL-FP  </v>
          </cell>
          <cell r="E4182" t="str">
            <v>Classified</v>
          </cell>
        </row>
        <row r="4183">
          <cell r="A4183">
            <v>576941</v>
          </cell>
          <cell r="B4183" t="str">
            <v xml:space="preserve">M-12   </v>
          </cell>
          <cell r="C4183" t="str">
            <v xml:space="preserve">CLPQ </v>
          </cell>
          <cell r="D4183" t="str">
            <v xml:space="preserve">CL-FP  </v>
          </cell>
          <cell r="E4183" t="str">
            <v>Classified</v>
          </cell>
        </row>
        <row r="4184">
          <cell r="A4184">
            <v>576943</v>
          </cell>
          <cell r="B4184" t="str">
            <v xml:space="preserve">HRLY12 </v>
          </cell>
          <cell r="C4184" t="str">
            <v xml:space="preserve">CLA  </v>
          </cell>
          <cell r="D4184" t="str">
            <v xml:space="preserve">CL-FP  </v>
          </cell>
          <cell r="E4184" t="str">
            <v>Classified</v>
          </cell>
        </row>
        <row r="4185">
          <cell r="A4185">
            <v>576948</v>
          </cell>
          <cell r="B4185" t="str">
            <v xml:space="preserve">M-11   </v>
          </cell>
          <cell r="C4185" t="str">
            <v xml:space="preserve">CRWA </v>
          </cell>
          <cell r="D4185" t="str">
            <v xml:space="preserve">CR-MS  </v>
          </cell>
          <cell r="E4185" t="str">
            <v>Certificated</v>
          </cell>
        </row>
        <row r="4186">
          <cell r="A4186">
            <v>576949</v>
          </cell>
          <cell r="B4186" t="str">
            <v xml:space="preserve">M-11   </v>
          </cell>
          <cell r="C4186" t="str">
            <v xml:space="preserve">CRMA </v>
          </cell>
          <cell r="D4186" t="str">
            <v xml:space="preserve">CR-MS  </v>
          </cell>
          <cell r="E4186" t="str">
            <v>Certificated</v>
          </cell>
        </row>
        <row r="4187">
          <cell r="A4187">
            <v>576950</v>
          </cell>
          <cell r="B4187" t="str">
            <v xml:space="preserve">M-11   </v>
          </cell>
          <cell r="C4187" t="str">
            <v xml:space="preserve">CRR  </v>
          </cell>
          <cell r="D4187" t="str">
            <v xml:space="preserve">CR-MS  </v>
          </cell>
          <cell r="E4187" t="str">
            <v>Certificated</v>
          </cell>
        </row>
        <row r="4188">
          <cell r="A4188">
            <v>576961</v>
          </cell>
          <cell r="B4188" t="str">
            <v xml:space="preserve">HRLY12 </v>
          </cell>
          <cell r="C4188" t="str">
            <v xml:space="preserve">CLUV </v>
          </cell>
          <cell r="D4188" t="str">
            <v xml:space="preserve">CO-M   </v>
          </cell>
          <cell r="E4188" t="str">
            <v>Classified</v>
          </cell>
        </row>
        <row r="4189">
          <cell r="A4189">
            <v>576962</v>
          </cell>
          <cell r="B4189" t="str">
            <v xml:space="preserve">M-11   </v>
          </cell>
          <cell r="C4189" t="str">
            <v xml:space="preserve">CRME </v>
          </cell>
          <cell r="D4189" t="str">
            <v xml:space="preserve">CR-MS  </v>
          </cell>
          <cell r="E4189" t="str">
            <v>Certificated</v>
          </cell>
        </row>
        <row r="4190">
          <cell r="A4190">
            <v>576968</v>
          </cell>
          <cell r="B4190" t="str">
            <v xml:space="preserve">M-11   </v>
          </cell>
          <cell r="C4190" t="str">
            <v xml:space="preserve">CRR  </v>
          </cell>
          <cell r="D4190" t="str">
            <v xml:space="preserve">CR-MS  </v>
          </cell>
          <cell r="E4190" t="str">
            <v>Certificated</v>
          </cell>
        </row>
        <row r="4191">
          <cell r="A4191">
            <v>576969</v>
          </cell>
          <cell r="B4191" t="str">
            <v xml:space="preserve">M-11   </v>
          </cell>
          <cell r="C4191" t="str">
            <v xml:space="preserve">CRCI </v>
          </cell>
          <cell r="D4191" t="str">
            <v xml:space="preserve">CR-MS  </v>
          </cell>
          <cell r="E4191" t="str">
            <v>Certificated</v>
          </cell>
        </row>
        <row r="4192">
          <cell r="A4192">
            <v>576971</v>
          </cell>
          <cell r="B4192" t="str">
            <v xml:space="preserve">M-11   </v>
          </cell>
          <cell r="C4192" t="str">
            <v xml:space="preserve">CRA  </v>
          </cell>
          <cell r="D4192" t="str">
            <v xml:space="preserve">CR-MS  </v>
          </cell>
          <cell r="E4192" t="str">
            <v>Certificated</v>
          </cell>
        </row>
        <row r="4193">
          <cell r="A4193">
            <v>576972</v>
          </cell>
          <cell r="B4193" t="str">
            <v xml:space="preserve">M-11   </v>
          </cell>
          <cell r="C4193" t="str">
            <v xml:space="preserve">CRSA </v>
          </cell>
          <cell r="D4193" t="str">
            <v xml:space="preserve">CR-MS  </v>
          </cell>
          <cell r="E4193" t="str">
            <v>Certificated</v>
          </cell>
        </row>
        <row r="4194">
          <cell r="A4194">
            <v>576973</v>
          </cell>
          <cell r="B4194" t="str">
            <v xml:space="preserve">M-11   </v>
          </cell>
          <cell r="C4194" t="str">
            <v xml:space="preserve">CRHA </v>
          </cell>
          <cell r="D4194" t="str">
            <v xml:space="preserve">CR-MS  </v>
          </cell>
          <cell r="E4194" t="str">
            <v>Certificated</v>
          </cell>
        </row>
        <row r="4195">
          <cell r="A4195">
            <v>576974</v>
          </cell>
          <cell r="B4195" t="str">
            <v xml:space="preserve">M-11   </v>
          </cell>
          <cell r="C4195" t="str">
            <v xml:space="preserve">CRR  </v>
          </cell>
          <cell r="D4195" t="str">
            <v xml:space="preserve">CR-MS  </v>
          </cell>
          <cell r="E4195" t="str">
            <v>Certificated</v>
          </cell>
        </row>
        <row r="4196">
          <cell r="A4196">
            <v>576976</v>
          </cell>
          <cell r="B4196" t="str">
            <v xml:space="preserve">M-11   </v>
          </cell>
          <cell r="C4196" t="str">
            <v xml:space="preserve">CRD  </v>
          </cell>
          <cell r="D4196" t="str">
            <v xml:space="preserve">CR-MS  </v>
          </cell>
          <cell r="E4196" t="str">
            <v>Certificated</v>
          </cell>
        </row>
        <row r="4197">
          <cell r="A4197">
            <v>576978</v>
          </cell>
          <cell r="B4197" t="str">
            <v xml:space="preserve">M-12   </v>
          </cell>
          <cell r="C4197" t="str">
            <v xml:space="preserve">CRBA </v>
          </cell>
          <cell r="D4197" t="str">
            <v xml:space="preserve">CL-FP  </v>
          </cell>
          <cell r="E4197" t="str">
            <v>Certificated</v>
          </cell>
        </row>
        <row r="4198">
          <cell r="A4198">
            <v>576979</v>
          </cell>
          <cell r="B4198" t="str">
            <v xml:space="preserve">M-11   </v>
          </cell>
          <cell r="C4198" t="str">
            <v xml:space="preserve">CRCA </v>
          </cell>
          <cell r="D4198" t="str">
            <v xml:space="preserve">CR-MS  </v>
          </cell>
          <cell r="E4198" t="str">
            <v>Certificated</v>
          </cell>
        </row>
        <row r="4199">
          <cell r="A4199">
            <v>576981</v>
          </cell>
          <cell r="B4199" t="str">
            <v xml:space="preserve">M-11   </v>
          </cell>
          <cell r="C4199" t="str">
            <v xml:space="preserve">CRMA </v>
          </cell>
          <cell r="D4199" t="str">
            <v xml:space="preserve">CR-MS  </v>
          </cell>
          <cell r="E4199" t="str">
            <v>Certificated</v>
          </cell>
        </row>
        <row r="4200">
          <cell r="A4200">
            <v>576982</v>
          </cell>
          <cell r="B4200" t="str">
            <v xml:space="preserve">CHO    </v>
          </cell>
          <cell r="C4200" t="str">
            <v xml:space="preserve">ZCHO </v>
          </cell>
          <cell r="D4200" t="str">
            <v xml:space="preserve">CR-MS  </v>
          </cell>
          <cell r="E4200" t="str">
            <v>Certificated</v>
          </cell>
        </row>
        <row r="4201">
          <cell r="A4201">
            <v>576983</v>
          </cell>
          <cell r="B4201" t="str">
            <v xml:space="preserve">M-11   </v>
          </cell>
          <cell r="C4201" t="str">
            <v xml:space="preserve">CRME </v>
          </cell>
          <cell r="D4201" t="str">
            <v xml:space="preserve">CR-MS  </v>
          </cell>
          <cell r="E4201" t="str">
            <v>Certificated</v>
          </cell>
        </row>
        <row r="4202">
          <cell r="A4202">
            <v>576988</v>
          </cell>
          <cell r="B4202" t="str">
            <v xml:space="preserve">M-12   </v>
          </cell>
          <cell r="C4202" t="str">
            <v xml:space="preserve">CLC  </v>
          </cell>
          <cell r="D4202" t="str">
            <v xml:space="preserve">CL-FP  </v>
          </cell>
          <cell r="E4202" t="str">
            <v>Classified</v>
          </cell>
        </row>
        <row r="4203">
          <cell r="A4203">
            <v>576990</v>
          </cell>
          <cell r="B4203" t="str">
            <v xml:space="preserve">M-12   </v>
          </cell>
          <cell r="C4203" t="str">
            <v xml:space="preserve">CRE  </v>
          </cell>
          <cell r="D4203" t="str">
            <v xml:space="preserve">CR-MS  </v>
          </cell>
          <cell r="E4203" t="str">
            <v>Certificated</v>
          </cell>
        </row>
        <row r="4204">
          <cell r="A4204">
            <v>576991</v>
          </cell>
          <cell r="B4204" t="str">
            <v xml:space="preserve">M-11   </v>
          </cell>
          <cell r="C4204" t="str">
            <v xml:space="preserve">CRT  </v>
          </cell>
          <cell r="D4204" t="str">
            <v xml:space="preserve">CR-MS  </v>
          </cell>
          <cell r="E4204" t="str">
            <v>Certificated</v>
          </cell>
        </row>
        <row r="4205">
          <cell r="A4205">
            <v>576992</v>
          </cell>
          <cell r="B4205" t="str">
            <v xml:space="preserve">M-11   </v>
          </cell>
          <cell r="C4205" t="str">
            <v xml:space="preserve">CRPQ </v>
          </cell>
          <cell r="D4205" t="str">
            <v xml:space="preserve">CR-MS  </v>
          </cell>
          <cell r="E4205" t="str">
            <v>Certificated</v>
          </cell>
        </row>
        <row r="4206">
          <cell r="A4206">
            <v>576997</v>
          </cell>
          <cell r="B4206" t="str">
            <v xml:space="preserve">HRLY12 </v>
          </cell>
          <cell r="C4206" t="str">
            <v xml:space="preserve">CLHA </v>
          </cell>
          <cell r="D4206" t="str">
            <v xml:space="preserve">CO-M   </v>
          </cell>
          <cell r="E4206" t="str">
            <v>Classified</v>
          </cell>
        </row>
        <row r="4207">
          <cell r="A4207">
            <v>576998</v>
          </cell>
          <cell r="B4207" t="str">
            <v xml:space="preserve">HRLY12 </v>
          </cell>
          <cell r="C4207" t="str">
            <v xml:space="preserve">CLG  </v>
          </cell>
          <cell r="D4207" t="str">
            <v xml:space="preserve">CO-M   </v>
          </cell>
          <cell r="E4207" t="str">
            <v>Classified</v>
          </cell>
        </row>
        <row r="4208">
          <cell r="A4208">
            <v>576999</v>
          </cell>
          <cell r="B4208" t="str">
            <v xml:space="preserve">HRLY12 </v>
          </cell>
          <cell r="C4208" t="str">
            <v xml:space="preserve">CLR  </v>
          </cell>
          <cell r="D4208" t="str">
            <v xml:space="preserve">CO-M   </v>
          </cell>
          <cell r="E4208" t="str">
            <v>Classified</v>
          </cell>
        </row>
        <row r="4209">
          <cell r="A4209">
            <v>577011</v>
          </cell>
          <cell r="B4209" t="str">
            <v xml:space="preserve">M-11   </v>
          </cell>
          <cell r="C4209" t="str">
            <v xml:space="preserve">TRLR </v>
          </cell>
          <cell r="D4209" t="str">
            <v xml:space="preserve">CL-FP  </v>
          </cell>
          <cell r="E4209" t="str">
            <v>Certificated</v>
          </cell>
        </row>
        <row r="4210">
          <cell r="A4210">
            <v>577024</v>
          </cell>
          <cell r="B4210" t="str">
            <v xml:space="preserve">HRLY12 </v>
          </cell>
          <cell r="C4210" t="str">
            <v xml:space="preserve">CLHE </v>
          </cell>
          <cell r="D4210" t="str">
            <v xml:space="preserve">CO     </v>
          </cell>
          <cell r="E4210" t="str">
            <v>Classified</v>
          </cell>
        </row>
        <row r="4211">
          <cell r="A4211">
            <v>577025</v>
          </cell>
          <cell r="B4211" t="str">
            <v xml:space="preserve">HRLY12 </v>
          </cell>
          <cell r="C4211" t="str">
            <v xml:space="preserve">CLN  </v>
          </cell>
          <cell r="D4211" t="str">
            <v xml:space="preserve">CO-M   </v>
          </cell>
          <cell r="E4211" t="str">
            <v>Classified</v>
          </cell>
        </row>
        <row r="4212">
          <cell r="A4212">
            <v>577026</v>
          </cell>
          <cell r="B4212" t="str">
            <v xml:space="preserve">M-11   </v>
          </cell>
          <cell r="C4212" t="str">
            <v xml:space="preserve">CRHA </v>
          </cell>
          <cell r="D4212" t="str">
            <v xml:space="preserve">CR-MS  </v>
          </cell>
          <cell r="E4212" t="str">
            <v>Certificated</v>
          </cell>
        </row>
        <row r="4213">
          <cell r="A4213">
            <v>577029</v>
          </cell>
          <cell r="B4213" t="str">
            <v xml:space="preserve">M-12   </v>
          </cell>
          <cell r="C4213" t="str">
            <v xml:space="preserve">CRA  </v>
          </cell>
          <cell r="D4213" t="str">
            <v xml:space="preserve">CR-MS  </v>
          </cell>
          <cell r="E4213" t="str">
            <v>Certificated</v>
          </cell>
        </row>
        <row r="4214">
          <cell r="A4214">
            <v>577031</v>
          </cell>
          <cell r="B4214" t="str">
            <v xml:space="preserve">M-11   </v>
          </cell>
          <cell r="C4214" t="str">
            <v xml:space="preserve">CRME </v>
          </cell>
          <cell r="D4214" t="str">
            <v xml:space="preserve">CR-MS  </v>
          </cell>
          <cell r="E4214" t="str">
            <v>Certificated</v>
          </cell>
        </row>
        <row r="4215">
          <cell r="A4215">
            <v>577032</v>
          </cell>
          <cell r="B4215" t="str">
            <v xml:space="preserve">M-11   </v>
          </cell>
          <cell r="C4215" t="str">
            <v xml:space="preserve">CRD  </v>
          </cell>
          <cell r="D4215" t="str">
            <v xml:space="preserve">CR-MS  </v>
          </cell>
          <cell r="E4215" t="str">
            <v>Certificated</v>
          </cell>
        </row>
        <row r="4216">
          <cell r="A4216">
            <v>577033</v>
          </cell>
          <cell r="B4216" t="str">
            <v xml:space="preserve">M-11   </v>
          </cell>
          <cell r="C4216" t="str">
            <v xml:space="preserve">CRE  </v>
          </cell>
          <cell r="D4216" t="str">
            <v xml:space="preserve">CR-MS  </v>
          </cell>
          <cell r="E4216" t="str">
            <v>Certificated</v>
          </cell>
        </row>
        <row r="4217">
          <cell r="A4217">
            <v>577034</v>
          </cell>
          <cell r="B4217" t="str">
            <v xml:space="preserve">M-11   </v>
          </cell>
          <cell r="C4217" t="str">
            <v xml:space="preserve">CRT  </v>
          </cell>
          <cell r="D4217" t="str">
            <v xml:space="preserve">CR-MS  </v>
          </cell>
          <cell r="E4217" t="str">
            <v>Certificated</v>
          </cell>
        </row>
        <row r="4218">
          <cell r="A4218">
            <v>577035</v>
          </cell>
          <cell r="B4218" t="str">
            <v xml:space="preserve">M-11   </v>
          </cell>
          <cell r="C4218" t="str">
            <v xml:space="preserve">CRSA </v>
          </cell>
          <cell r="D4218" t="str">
            <v xml:space="preserve">CR-MS  </v>
          </cell>
          <cell r="E4218" t="str">
            <v>Certificated</v>
          </cell>
        </row>
        <row r="4219">
          <cell r="A4219">
            <v>577036</v>
          </cell>
          <cell r="B4219" t="str">
            <v xml:space="preserve">M-11   </v>
          </cell>
          <cell r="C4219" t="str">
            <v xml:space="preserve">CRT  </v>
          </cell>
          <cell r="D4219" t="str">
            <v xml:space="preserve">CR-MS  </v>
          </cell>
          <cell r="E4219" t="str">
            <v>Certificated</v>
          </cell>
        </row>
        <row r="4220">
          <cell r="A4220">
            <v>577038</v>
          </cell>
          <cell r="B4220" t="str">
            <v xml:space="preserve">M-11   </v>
          </cell>
          <cell r="C4220" t="str">
            <v xml:space="preserve">CRR  </v>
          </cell>
          <cell r="D4220" t="str">
            <v xml:space="preserve">CR-MS  </v>
          </cell>
          <cell r="E4220" t="str">
            <v>Certificated</v>
          </cell>
        </row>
        <row r="4221">
          <cell r="A4221">
            <v>577039</v>
          </cell>
          <cell r="B4221" t="str">
            <v xml:space="preserve">M-11   </v>
          </cell>
          <cell r="C4221" t="str">
            <v xml:space="preserve">CRIJ </v>
          </cell>
          <cell r="D4221" t="str">
            <v xml:space="preserve">CR-MS  </v>
          </cell>
          <cell r="E4221" t="str">
            <v>Certificated</v>
          </cell>
        </row>
        <row r="4222">
          <cell r="A4222">
            <v>577040</v>
          </cell>
          <cell r="B4222" t="str">
            <v xml:space="preserve">M-11   </v>
          </cell>
          <cell r="C4222" t="str">
            <v xml:space="preserve">CRD  </v>
          </cell>
          <cell r="D4222" t="str">
            <v xml:space="preserve">CR-MS  </v>
          </cell>
          <cell r="E4222" t="str">
            <v>Certificated</v>
          </cell>
        </row>
        <row r="4223">
          <cell r="A4223">
            <v>577042</v>
          </cell>
          <cell r="B4223" t="str">
            <v xml:space="preserve">M-11   </v>
          </cell>
          <cell r="C4223" t="str">
            <v xml:space="preserve">CRME </v>
          </cell>
          <cell r="D4223" t="str">
            <v xml:space="preserve">CR-MS  </v>
          </cell>
          <cell r="E4223" t="str">
            <v>Certificated</v>
          </cell>
        </row>
        <row r="4224">
          <cell r="A4224">
            <v>577043</v>
          </cell>
          <cell r="B4224" t="str">
            <v xml:space="preserve">M-12   </v>
          </cell>
          <cell r="C4224" t="str">
            <v xml:space="preserve">CLB  </v>
          </cell>
          <cell r="D4224" t="str">
            <v xml:space="preserve">CL-FP  </v>
          </cell>
          <cell r="E4224" t="str">
            <v>Classified</v>
          </cell>
        </row>
        <row r="4225">
          <cell r="A4225">
            <v>577046</v>
          </cell>
          <cell r="B4225" t="str">
            <v xml:space="preserve">M-11   </v>
          </cell>
          <cell r="C4225" t="str">
            <v xml:space="preserve">CRIJ </v>
          </cell>
          <cell r="D4225" t="str">
            <v xml:space="preserve">CR-MS  </v>
          </cell>
          <cell r="E4225" t="str">
            <v>Certificated</v>
          </cell>
        </row>
        <row r="4226">
          <cell r="A4226">
            <v>577052</v>
          </cell>
          <cell r="B4226" t="str">
            <v xml:space="preserve">M-11   </v>
          </cell>
          <cell r="C4226" t="str">
            <v xml:space="preserve">CRK  </v>
          </cell>
          <cell r="D4226" t="str">
            <v xml:space="preserve">CR-MS  </v>
          </cell>
          <cell r="E4226" t="str">
            <v>Certificated</v>
          </cell>
        </row>
        <row r="4227">
          <cell r="A4227">
            <v>577053</v>
          </cell>
          <cell r="B4227" t="str">
            <v xml:space="preserve">M-11   </v>
          </cell>
          <cell r="C4227" t="str">
            <v xml:space="preserve">CRBL </v>
          </cell>
          <cell r="D4227" t="str">
            <v xml:space="preserve">CR-MS  </v>
          </cell>
          <cell r="E4227" t="str">
            <v>Certificated</v>
          </cell>
        </row>
        <row r="4228">
          <cell r="A4228">
            <v>577057</v>
          </cell>
          <cell r="B4228" t="str">
            <v xml:space="preserve">M-11   </v>
          </cell>
          <cell r="C4228" t="str">
            <v xml:space="preserve">CRSA </v>
          </cell>
          <cell r="D4228" t="str">
            <v xml:space="preserve">CR-MS  </v>
          </cell>
          <cell r="E4228" t="str">
            <v>Certificated</v>
          </cell>
        </row>
        <row r="4229">
          <cell r="A4229">
            <v>577058</v>
          </cell>
          <cell r="B4229" t="str">
            <v xml:space="preserve">M-11   </v>
          </cell>
          <cell r="C4229" t="str">
            <v xml:space="preserve">CRUV </v>
          </cell>
          <cell r="D4229" t="str">
            <v xml:space="preserve">CR-MS  </v>
          </cell>
          <cell r="E4229" t="str">
            <v>Certificated</v>
          </cell>
        </row>
        <row r="4230">
          <cell r="A4230">
            <v>577059</v>
          </cell>
          <cell r="B4230" t="str">
            <v xml:space="preserve">M-11   </v>
          </cell>
          <cell r="C4230" t="str">
            <v xml:space="preserve">CRSA </v>
          </cell>
          <cell r="D4230" t="str">
            <v xml:space="preserve">CR-MS  </v>
          </cell>
          <cell r="E4230" t="str">
            <v>Certificated</v>
          </cell>
        </row>
        <row r="4231">
          <cell r="A4231">
            <v>577062</v>
          </cell>
          <cell r="B4231" t="str">
            <v xml:space="preserve">M-11   </v>
          </cell>
          <cell r="C4231" t="str">
            <v xml:space="preserve">CLF  </v>
          </cell>
          <cell r="D4231" t="str">
            <v xml:space="preserve">CL-FP  </v>
          </cell>
          <cell r="E4231" t="str">
            <v>Classified</v>
          </cell>
        </row>
        <row r="4232">
          <cell r="A4232">
            <v>577063</v>
          </cell>
          <cell r="B4232" t="str">
            <v xml:space="preserve">M-11   </v>
          </cell>
          <cell r="C4232" t="str">
            <v xml:space="preserve">CRF  </v>
          </cell>
          <cell r="D4232" t="str">
            <v xml:space="preserve">CR-MS  </v>
          </cell>
          <cell r="E4232" t="str">
            <v>Certificated</v>
          </cell>
        </row>
        <row r="4233">
          <cell r="A4233">
            <v>577067</v>
          </cell>
          <cell r="B4233" t="str">
            <v xml:space="preserve">M-11   </v>
          </cell>
          <cell r="C4233" t="str">
            <v xml:space="preserve">CRWI </v>
          </cell>
          <cell r="D4233" t="str">
            <v xml:space="preserve">CR-MS  </v>
          </cell>
          <cell r="E4233" t="str">
            <v>Certificated</v>
          </cell>
        </row>
        <row r="4234">
          <cell r="A4234">
            <v>577068</v>
          </cell>
          <cell r="B4234" t="str">
            <v xml:space="preserve">M-11   </v>
          </cell>
          <cell r="C4234" t="str">
            <v xml:space="preserve">CRF  </v>
          </cell>
          <cell r="D4234" t="str">
            <v xml:space="preserve">CR-MS  </v>
          </cell>
          <cell r="E4234" t="str">
            <v>Certificated</v>
          </cell>
        </row>
        <row r="4235">
          <cell r="A4235">
            <v>577073</v>
          </cell>
          <cell r="B4235" t="str">
            <v xml:space="preserve">M-11   </v>
          </cell>
          <cell r="C4235" t="str">
            <v xml:space="preserve">CRR  </v>
          </cell>
          <cell r="D4235" t="str">
            <v xml:space="preserve">CR-MS  </v>
          </cell>
          <cell r="E4235" t="str">
            <v>Certificated</v>
          </cell>
        </row>
        <row r="4236">
          <cell r="A4236">
            <v>577080</v>
          </cell>
          <cell r="B4236" t="str">
            <v xml:space="preserve">M-11   </v>
          </cell>
          <cell r="C4236" t="str">
            <v xml:space="preserve">CRSM </v>
          </cell>
          <cell r="D4236" t="str">
            <v xml:space="preserve">CR-MS  </v>
          </cell>
          <cell r="E4236" t="str">
            <v>Certificated</v>
          </cell>
        </row>
        <row r="4237">
          <cell r="A4237">
            <v>577083</v>
          </cell>
          <cell r="B4237" t="str">
            <v xml:space="preserve">M-11   </v>
          </cell>
          <cell r="C4237" t="str">
            <v xml:space="preserve">CRSA </v>
          </cell>
          <cell r="D4237" t="str">
            <v xml:space="preserve">CR-MS  </v>
          </cell>
          <cell r="E4237" t="str">
            <v>Certificated</v>
          </cell>
        </row>
        <row r="4238">
          <cell r="A4238">
            <v>577085</v>
          </cell>
          <cell r="B4238" t="str">
            <v xml:space="preserve">M-11   </v>
          </cell>
          <cell r="C4238" t="str">
            <v xml:space="preserve">CRR  </v>
          </cell>
          <cell r="D4238" t="str">
            <v xml:space="preserve">CL-FP  </v>
          </cell>
          <cell r="E4238" t="str">
            <v>Certificated</v>
          </cell>
        </row>
        <row r="4239">
          <cell r="A4239">
            <v>577086</v>
          </cell>
          <cell r="B4239" t="str">
            <v xml:space="preserve">M-11   </v>
          </cell>
          <cell r="C4239" t="str">
            <v xml:space="preserve">CLHE </v>
          </cell>
          <cell r="D4239" t="str">
            <v xml:space="preserve">CL-FP  </v>
          </cell>
          <cell r="E4239" t="str">
            <v>Classified</v>
          </cell>
        </row>
        <row r="4240">
          <cell r="A4240">
            <v>577088</v>
          </cell>
          <cell r="B4240" t="str">
            <v xml:space="preserve">M-11   </v>
          </cell>
          <cell r="C4240" t="str">
            <v xml:space="preserve">CRMA </v>
          </cell>
          <cell r="D4240" t="str">
            <v xml:space="preserve">CR-MS  </v>
          </cell>
          <cell r="E4240" t="str">
            <v>Certificated</v>
          </cell>
        </row>
        <row r="4241">
          <cell r="A4241">
            <v>577090</v>
          </cell>
          <cell r="B4241" t="str">
            <v xml:space="preserve">M-11   </v>
          </cell>
          <cell r="C4241" t="str">
            <v xml:space="preserve">CRGA </v>
          </cell>
          <cell r="D4241" t="str">
            <v xml:space="preserve">CR-MS  </v>
          </cell>
          <cell r="E4241" t="str">
            <v>Certificated</v>
          </cell>
        </row>
        <row r="4242">
          <cell r="A4242">
            <v>577094</v>
          </cell>
          <cell r="B4242" t="str">
            <v xml:space="preserve">M-11   </v>
          </cell>
          <cell r="C4242" t="str">
            <v xml:space="preserve">CRR  </v>
          </cell>
          <cell r="D4242" t="str">
            <v xml:space="preserve">CR-MS  </v>
          </cell>
          <cell r="E4242" t="str">
            <v>Certificated</v>
          </cell>
        </row>
        <row r="4243">
          <cell r="A4243">
            <v>577095</v>
          </cell>
          <cell r="B4243" t="str">
            <v xml:space="preserve">M-11   </v>
          </cell>
          <cell r="C4243" t="str">
            <v xml:space="preserve">CRR  </v>
          </cell>
          <cell r="D4243" t="str">
            <v xml:space="preserve">CR-MS  </v>
          </cell>
          <cell r="E4243" t="str">
            <v>Certificated</v>
          </cell>
        </row>
        <row r="4244">
          <cell r="A4244">
            <v>577097</v>
          </cell>
          <cell r="B4244" t="str">
            <v xml:space="preserve">M-12   </v>
          </cell>
          <cell r="C4244" t="str">
            <v xml:space="preserve">CLMA </v>
          </cell>
          <cell r="D4244" t="str">
            <v xml:space="preserve">CL-FP  </v>
          </cell>
          <cell r="E4244" t="str">
            <v>Classified</v>
          </cell>
        </row>
        <row r="4245">
          <cell r="A4245">
            <v>577098</v>
          </cell>
          <cell r="B4245" t="str">
            <v xml:space="preserve">HRLY12 </v>
          </cell>
          <cell r="C4245" t="str">
            <v xml:space="preserve">CLD  </v>
          </cell>
          <cell r="D4245" t="str">
            <v xml:space="preserve">CL-FP  </v>
          </cell>
          <cell r="E4245" t="str">
            <v>Classified</v>
          </cell>
        </row>
        <row r="4246">
          <cell r="A4246">
            <v>577100</v>
          </cell>
          <cell r="B4246" t="str">
            <v xml:space="preserve">M-12   </v>
          </cell>
          <cell r="C4246" t="str">
            <v xml:space="preserve">CLSA </v>
          </cell>
          <cell r="D4246" t="str">
            <v xml:space="preserve">CL-FP  </v>
          </cell>
          <cell r="E4246" t="str">
            <v>Classified</v>
          </cell>
        </row>
        <row r="4247">
          <cell r="A4247">
            <v>577102</v>
          </cell>
          <cell r="B4247" t="str">
            <v xml:space="preserve">M-11   </v>
          </cell>
          <cell r="C4247" t="str">
            <v xml:space="preserve">CRR  </v>
          </cell>
          <cell r="D4247" t="str">
            <v xml:space="preserve">CR-MS  </v>
          </cell>
          <cell r="E4247" t="str">
            <v>Certificated</v>
          </cell>
        </row>
        <row r="4248">
          <cell r="A4248">
            <v>577103</v>
          </cell>
          <cell r="B4248" t="str">
            <v xml:space="preserve">M-12   </v>
          </cell>
          <cell r="C4248" t="str">
            <v xml:space="preserve">CRBL </v>
          </cell>
          <cell r="D4248" t="str">
            <v xml:space="preserve">CR-MS  </v>
          </cell>
          <cell r="E4248" t="str">
            <v>Certificated</v>
          </cell>
        </row>
        <row r="4249">
          <cell r="A4249">
            <v>577104</v>
          </cell>
          <cell r="B4249" t="str">
            <v xml:space="preserve">M-12   </v>
          </cell>
          <cell r="C4249" t="str">
            <v xml:space="preserve">CLB  </v>
          </cell>
          <cell r="D4249" t="str">
            <v xml:space="preserve">CL-FP  </v>
          </cell>
          <cell r="E4249" t="str">
            <v>Classified</v>
          </cell>
        </row>
        <row r="4250">
          <cell r="A4250">
            <v>577109</v>
          </cell>
          <cell r="B4250" t="str">
            <v xml:space="preserve">M-11   </v>
          </cell>
          <cell r="C4250" t="str">
            <v xml:space="preserve">CLUV </v>
          </cell>
          <cell r="D4250" t="str">
            <v xml:space="preserve">CL-FP  </v>
          </cell>
          <cell r="E4250" t="str">
            <v>Classified</v>
          </cell>
        </row>
        <row r="4251">
          <cell r="A4251">
            <v>577113</v>
          </cell>
          <cell r="B4251" t="str">
            <v xml:space="preserve">S/M-20 </v>
          </cell>
          <cell r="C4251" t="str">
            <v xml:space="preserve">CRSA </v>
          </cell>
          <cell r="D4251" t="str">
            <v xml:space="preserve">CR-MR  </v>
          </cell>
          <cell r="E4251" t="str">
            <v>Certificated</v>
          </cell>
        </row>
        <row r="4252">
          <cell r="A4252">
            <v>577115</v>
          </cell>
          <cell r="B4252" t="str">
            <v xml:space="preserve">M-11   </v>
          </cell>
          <cell r="C4252" t="str">
            <v xml:space="preserve">CRK  </v>
          </cell>
          <cell r="D4252" t="str">
            <v xml:space="preserve">CR-MS  </v>
          </cell>
          <cell r="E4252" t="str">
            <v>Certificated</v>
          </cell>
        </row>
        <row r="4253">
          <cell r="A4253">
            <v>577117</v>
          </cell>
          <cell r="B4253" t="str">
            <v xml:space="preserve">M-11   </v>
          </cell>
          <cell r="C4253" t="str">
            <v xml:space="preserve">CRWI </v>
          </cell>
          <cell r="D4253" t="str">
            <v xml:space="preserve">CR-MS  </v>
          </cell>
          <cell r="E4253" t="str">
            <v>Certificated</v>
          </cell>
        </row>
        <row r="4254">
          <cell r="A4254">
            <v>577118</v>
          </cell>
          <cell r="B4254" t="str">
            <v xml:space="preserve">M-12   </v>
          </cell>
          <cell r="C4254" t="str">
            <v xml:space="preserve">CRBL </v>
          </cell>
          <cell r="D4254" t="str">
            <v xml:space="preserve">CR-MS  </v>
          </cell>
          <cell r="E4254" t="str">
            <v>Certificated</v>
          </cell>
        </row>
        <row r="4255">
          <cell r="A4255">
            <v>577119</v>
          </cell>
          <cell r="B4255" t="str">
            <v xml:space="preserve">M-11   </v>
          </cell>
          <cell r="C4255" t="str">
            <v xml:space="preserve">CRD  </v>
          </cell>
          <cell r="D4255" t="str">
            <v xml:space="preserve">CR-MS  </v>
          </cell>
          <cell r="E4255" t="str">
            <v>Certificated</v>
          </cell>
        </row>
        <row r="4256">
          <cell r="A4256">
            <v>577125</v>
          </cell>
          <cell r="B4256" t="str">
            <v xml:space="preserve">HRLY12 </v>
          </cell>
          <cell r="C4256" t="str">
            <v xml:space="preserve">CLW  </v>
          </cell>
          <cell r="D4256" t="str">
            <v xml:space="preserve">CO-M   </v>
          </cell>
          <cell r="E4256" t="str">
            <v>Classified</v>
          </cell>
        </row>
        <row r="4257">
          <cell r="A4257">
            <v>577126</v>
          </cell>
          <cell r="B4257" t="str">
            <v xml:space="preserve">M-11   </v>
          </cell>
          <cell r="C4257" t="str">
            <v xml:space="preserve">CLA  </v>
          </cell>
          <cell r="D4257" t="str">
            <v xml:space="preserve">CL-FP  </v>
          </cell>
          <cell r="E4257" t="str">
            <v>Classified</v>
          </cell>
        </row>
        <row r="4258">
          <cell r="A4258">
            <v>577127</v>
          </cell>
          <cell r="B4258" t="str">
            <v xml:space="preserve">M-11   </v>
          </cell>
          <cell r="C4258" t="str">
            <v xml:space="preserve">CRWI </v>
          </cell>
          <cell r="D4258" t="str">
            <v xml:space="preserve">CR-MS  </v>
          </cell>
          <cell r="E4258" t="str">
            <v>Certificated</v>
          </cell>
        </row>
        <row r="4259">
          <cell r="A4259">
            <v>577129</v>
          </cell>
          <cell r="B4259" t="str">
            <v xml:space="preserve">M-11   </v>
          </cell>
          <cell r="C4259" t="str">
            <v xml:space="preserve">CRCI </v>
          </cell>
          <cell r="D4259" t="str">
            <v xml:space="preserve">CR-MS  </v>
          </cell>
          <cell r="E4259" t="str">
            <v>Certificated</v>
          </cell>
        </row>
        <row r="4260">
          <cell r="A4260">
            <v>577130</v>
          </cell>
          <cell r="B4260" t="str">
            <v xml:space="preserve">M-11   </v>
          </cell>
          <cell r="C4260" t="str">
            <v xml:space="preserve">CRD  </v>
          </cell>
          <cell r="D4260" t="str">
            <v xml:space="preserve">CR-MS  </v>
          </cell>
          <cell r="E4260" t="str">
            <v>Certificated</v>
          </cell>
        </row>
        <row r="4261">
          <cell r="A4261">
            <v>577131</v>
          </cell>
          <cell r="B4261" t="str">
            <v xml:space="preserve">M-11   </v>
          </cell>
          <cell r="C4261" t="str">
            <v xml:space="preserve">CRL  </v>
          </cell>
          <cell r="D4261" t="str">
            <v xml:space="preserve">CR-MS  </v>
          </cell>
          <cell r="E4261" t="str">
            <v>Certificated</v>
          </cell>
        </row>
        <row r="4262">
          <cell r="A4262">
            <v>577132</v>
          </cell>
          <cell r="B4262" t="str">
            <v xml:space="preserve">CHO-11 </v>
          </cell>
          <cell r="C4262" t="str">
            <v xml:space="preserve">ZCHO </v>
          </cell>
          <cell r="D4262" t="str">
            <v xml:space="preserve">CR-MS  </v>
          </cell>
          <cell r="E4262" t="str">
            <v>Certificated</v>
          </cell>
        </row>
        <row r="4263">
          <cell r="A4263">
            <v>577133</v>
          </cell>
          <cell r="B4263" t="str">
            <v xml:space="preserve">HRLY12 </v>
          </cell>
          <cell r="C4263" t="str">
            <v xml:space="preserve">CLD  </v>
          </cell>
          <cell r="D4263" t="str">
            <v xml:space="preserve">CL-FP  </v>
          </cell>
          <cell r="E4263" t="str">
            <v>Classified</v>
          </cell>
        </row>
        <row r="4264">
          <cell r="A4264">
            <v>577134</v>
          </cell>
          <cell r="B4264" t="str">
            <v xml:space="preserve">M-11   </v>
          </cell>
          <cell r="C4264" t="str">
            <v xml:space="preserve">CRGA </v>
          </cell>
          <cell r="D4264" t="str">
            <v xml:space="preserve">CL-FP  </v>
          </cell>
          <cell r="E4264" t="str">
            <v>Certificated</v>
          </cell>
        </row>
        <row r="4265">
          <cell r="A4265">
            <v>577137</v>
          </cell>
          <cell r="B4265" t="str">
            <v xml:space="preserve">M-11   </v>
          </cell>
          <cell r="C4265" t="str">
            <v xml:space="preserve">CRIJ </v>
          </cell>
          <cell r="D4265" t="str">
            <v xml:space="preserve">CR-MS  </v>
          </cell>
          <cell r="E4265" t="str">
            <v>Certificated</v>
          </cell>
        </row>
        <row r="4266">
          <cell r="A4266">
            <v>577138</v>
          </cell>
          <cell r="B4266" t="str">
            <v xml:space="preserve">M-11   </v>
          </cell>
          <cell r="C4266" t="str">
            <v xml:space="preserve">CRGA </v>
          </cell>
          <cell r="D4266" t="str">
            <v xml:space="preserve">CR-MS  </v>
          </cell>
          <cell r="E4266" t="str">
            <v>Certificated</v>
          </cell>
        </row>
        <row r="4267">
          <cell r="A4267">
            <v>577139</v>
          </cell>
          <cell r="B4267" t="str">
            <v xml:space="preserve">M-11   </v>
          </cell>
          <cell r="C4267" t="str">
            <v xml:space="preserve">CLK  </v>
          </cell>
          <cell r="D4267" t="str">
            <v xml:space="preserve">CL-FP  </v>
          </cell>
          <cell r="E4267" t="str">
            <v>Classified</v>
          </cell>
        </row>
        <row r="4268">
          <cell r="A4268">
            <v>577140</v>
          </cell>
          <cell r="B4268" t="str">
            <v xml:space="preserve">M-11   </v>
          </cell>
          <cell r="C4268" t="str">
            <v xml:space="preserve">CRME </v>
          </cell>
          <cell r="D4268" t="str">
            <v xml:space="preserve">CR-MS  </v>
          </cell>
          <cell r="E4268" t="str">
            <v>Certificated</v>
          </cell>
        </row>
        <row r="4269">
          <cell r="A4269">
            <v>577141</v>
          </cell>
          <cell r="B4269" t="str">
            <v xml:space="preserve">M-11   </v>
          </cell>
          <cell r="C4269" t="str">
            <v xml:space="preserve">CRF  </v>
          </cell>
          <cell r="D4269" t="str">
            <v xml:space="preserve">CR-MS  </v>
          </cell>
          <cell r="E4269" t="str">
            <v>Certificated</v>
          </cell>
        </row>
        <row r="4270">
          <cell r="A4270">
            <v>577146</v>
          </cell>
          <cell r="B4270" t="str">
            <v xml:space="preserve">M-11   </v>
          </cell>
          <cell r="C4270" t="str">
            <v xml:space="preserve">CRSM </v>
          </cell>
          <cell r="D4270" t="str">
            <v xml:space="preserve">CR-MS  </v>
          </cell>
          <cell r="E4270" t="str">
            <v>Certificated</v>
          </cell>
        </row>
        <row r="4271">
          <cell r="A4271">
            <v>577147</v>
          </cell>
          <cell r="B4271" t="str">
            <v xml:space="preserve">S/M-20 </v>
          </cell>
          <cell r="C4271" t="str">
            <v xml:space="preserve">CRHI </v>
          </cell>
          <cell r="D4271" t="str">
            <v xml:space="preserve">CR-MS  </v>
          </cell>
          <cell r="E4271" t="str">
            <v>Certificated</v>
          </cell>
        </row>
        <row r="4272">
          <cell r="A4272">
            <v>577148</v>
          </cell>
          <cell r="B4272" t="str">
            <v xml:space="preserve">M-11   </v>
          </cell>
          <cell r="C4272" t="str">
            <v xml:space="preserve">CRGA </v>
          </cell>
          <cell r="D4272" t="str">
            <v xml:space="preserve">CR-MS  </v>
          </cell>
          <cell r="E4272" t="str">
            <v>Certificated</v>
          </cell>
        </row>
        <row r="4273">
          <cell r="A4273">
            <v>577150</v>
          </cell>
          <cell r="B4273" t="str">
            <v xml:space="preserve">S/M-20 </v>
          </cell>
          <cell r="C4273" t="str">
            <v xml:space="preserve">CRSA </v>
          </cell>
          <cell r="D4273" t="str">
            <v xml:space="preserve">CR-MS  </v>
          </cell>
          <cell r="E4273" t="str">
            <v>Certificated</v>
          </cell>
        </row>
        <row r="4274">
          <cell r="A4274">
            <v>577152</v>
          </cell>
          <cell r="B4274" t="str">
            <v xml:space="preserve">M-11   </v>
          </cell>
          <cell r="C4274" t="str">
            <v xml:space="preserve">CLSA </v>
          </cell>
          <cell r="D4274" t="str">
            <v xml:space="preserve">CL-FP  </v>
          </cell>
          <cell r="E4274" t="str">
            <v>Classified</v>
          </cell>
        </row>
        <row r="4275">
          <cell r="A4275">
            <v>577153</v>
          </cell>
          <cell r="B4275" t="str">
            <v xml:space="preserve">HRLY12 </v>
          </cell>
          <cell r="C4275" t="str">
            <v xml:space="preserve">CLIJ </v>
          </cell>
          <cell r="D4275" t="str">
            <v xml:space="preserve">CO-M   </v>
          </cell>
          <cell r="E4275" t="str">
            <v>Classified</v>
          </cell>
        </row>
        <row r="4276">
          <cell r="A4276">
            <v>577155</v>
          </cell>
          <cell r="B4276" t="str">
            <v xml:space="preserve">M-11   </v>
          </cell>
          <cell r="C4276" t="str">
            <v xml:space="preserve">CRWA </v>
          </cell>
          <cell r="D4276" t="str">
            <v xml:space="preserve">CR-MS  </v>
          </cell>
          <cell r="E4276" t="str">
            <v>Certificated</v>
          </cell>
        </row>
        <row r="4277">
          <cell r="A4277">
            <v>577158</v>
          </cell>
          <cell r="B4277" t="str">
            <v xml:space="preserve">M-11   </v>
          </cell>
          <cell r="C4277" t="str">
            <v xml:space="preserve">CRF  </v>
          </cell>
          <cell r="D4277" t="str">
            <v xml:space="preserve">CR-MS  </v>
          </cell>
          <cell r="E4277" t="str">
            <v>Certificated</v>
          </cell>
        </row>
        <row r="4278">
          <cell r="A4278">
            <v>577159</v>
          </cell>
          <cell r="B4278" t="str">
            <v xml:space="preserve">M-11   </v>
          </cell>
          <cell r="C4278" t="str">
            <v xml:space="preserve">CRIJ </v>
          </cell>
          <cell r="D4278" t="str">
            <v xml:space="preserve">CR-MS  </v>
          </cell>
          <cell r="E4278" t="str">
            <v>Certificated</v>
          </cell>
        </row>
        <row r="4279">
          <cell r="A4279">
            <v>577163</v>
          </cell>
          <cell r="B4279" t="str">
            <v xml:space="preserve">HRLY12 </v>
          </cell>
          <cell r="C4279" t="str">
            <v xml:space="preserve">CLA  </v>
          </cell>
          <cell r="D4279" t="str">
            <v xml:space="preserve">CO-M   </v>
          </cell>
          <cell r="E4279" t="str">
            <v>Classified</v>
          </cell>
        </row>
        <row r="4280">
          <cell r="A4280">
            <v>577164</v>
          </cell>
          <cell r="B4280" t="str">
            <v xml:space="preserve">S/M-20 </v>
          </cell>
          <cell r="C4280" t="str">
            <v xml:space="preserve">CRN  </v>
          </cell>
          <cell r="D4280" t="str">
            <v xml:space="preserve">CR-MR  </v>
          </cell>
          <cell r="E4280" t="str">
            <v>Certificated</v>
          </cell>
        </row>
        <row r="4281">
          <cell r="A4281">
            <v>577167</v>
          </cell>
          <cell r="B4281" t="str">
            <v xml:space="preserve">M-11   </v>
          </cell>
          <cell r="C4281" t="str">
            <v xml:space="preserve">CRCA </v>
          </cell>
          <cell r="D4281" t="str">
            <v xml:space="preserve">CR-MS  </v>
          </cell>
          <cell r="E4281" t="str">
            <v>Certificated</v>
          </cell>
        </row>
        <row r="4282">
          <cell r="A4282">
            <v>577169</v>
          </cell>
          <cell r="B4282" t="str">
            <v xml:space="preserve">M-11   </v>
          </cell>
          <cell r="C4282" t="str">
            <v xml:space="preserve">CRA  </v>
          </cell>
          <cell r="D4282" t="str">
            <v xml:space="preserve">CR-MS  </v>
          </cell>
          <cell r="E4282" t="str">
            <v>Certificated</v>
          </cell>
        </row>
        <row r="4283">
          <cell r="A4283">
            <v>577170</v>
          </cell>
          <cell r="B4283" t="str">
            <v xml:space="preserve">M-11   </v>
          </cell>
          <cell r="C4283" t="str">
            <v xml:space="preserve">CRK  </v>
          </cell>
          <cell r="D4283" t="str">
            <v xml:space="preserve">CR-MS  </v>
          </cell>
          <cell r="E4283" t="str">
            <v>Certificated</v>
          </cell>
        </row>
        <row r="4284">
          <cell r="A4284">
            <v>577172</v>
          </cell>
          <cell r="B4284" t="str">
            <v xml:space="preserve">M-11   </v>
          </cell>
          <cell r="C4284" t="str">
            <v xml:space="preserve">CRF  </v>
          </cell>
          <cell r="D4284" t="str">
            <v xml:space="preserve">CR-MS  </v>
          </cell>
          <cell r="E4284" t="str">
            <v>Certificated</v>
          </cell>
        </row>
        <row r="4285">
          <cell r="A4285">
            <v>577175</v>
          </cell>
          <cell r="B4285" t="str">
            <v xml:space="preserve">M-11   </v>
          </cell>
          <cell r="C4285" t="str">
            <v xml:space="preserve">CLB  </v>
          </cell>
          <cell r="D4285" t="str">
            <v xml:space="preserve">CL-FP  </v>
          </cell>
          <cell r="E4285" t="str">
            <v>Classified</v>
          </cell>
        </row>
        <row r="4286">
          <cell r="A4286">
            <v>577191</v>
          </cell>
          <cell r="B4286" t="str">
            <v xml:space="preserve">M-12   </v>
          </cell>
          <cell r="C4286" t="str">
            <v xml:space="preserve">CLIJ </v>
          </cell>
          <cell r="D4286" t="str">
            <v xml:space="preserve">CL-FP  </v>
          </cell>
          <cell r="E4286" t="str">
            <v>Classified</v>
          </cell>
        </row>
        <row r="4287">
          <cell r="A4287">
            <v>577192</v>
          </cell>
          <cell r="B4287" t="str">
            <v xml:space="preserve">M-11   </v>
          </cell>
          <cell r="C4287" t="str">
            <v xml:space="preserve">CRA  </v>
          </cell>
          <cell r="D4287" t="str">
            <v xml:space="preserve">CR-MS  </v>
          </cell>
          <cell r="E4287" t="str">
            <v>Certificated</v>
          </cell>
        </row>
        <row r="4288">
          <cell r="A4288">
            <v>577194</v>
          </cell>
          <cell r="B4288" t="str">
            <v xml:space="preserve">M-12   </v>
          </cell>
          <cell r="C4288" t="str">
            <v xml:space="preserve">CLD  </v>
          </cell>
          <cell r="D4288" t="str">
            <v xml:space="preserve">CL-FP  </v>
          </cell>
          <cell r="E4288" t="str">
            <v>Classified</v>
          </cell>
        </row>
        <row r="4289">
          <cell r="A4289">
            <v>577198</v>
          </cell>
          <cell r="B4289" t="str">
            <v xml:space="preserve">M-11   </v>
          </cell>
          <cell r="C4289" t="str">
            <v xml:space="preserve">CRSA </v>
          </cell>
          <cell r="D4289" t="str">
            <v xml:space="preserve">CR-MS  </v>
          </cell>
          <cell r="E4289" t="str">
            <v>Certificated</v>
          </cell>
        </row>
        <row r="4290">
          <cell r="A4290">
            <v>577199</v>
          </cell>
          <cell r="B4290" t="str">
            <v xml:space="preserve">M-11   </v>
          </cell>
          <cell r="C4290" t="str">
            <v xml:space="preserve">CRA  </v>
          </cell>
          <cell r="D4290" t="str">
            <v xml:space="preserve">CR-MS  </v>
          </cell>
          <cell r="E4290" t="str">
            <v>Certificated</v>
          </cell>
        </row>
        <row r="4291">
          <cell r="A4291">
            <v>577201</v>
          </cell>
          <cell r="B4291" t="str">
            <v xml:space="preserve">M-11   </v>
          </cell>
          <cell r="C4291" t="str">
            <v xml:space="preserve">CRWA </v>
          </cell>
          <cell r="D4291" t="str">
            <v xml:space="preserve">CR-MS  </v>
          </cell>
          <cell r="E4291" t="str">
            <v>Certificated</v>
          </cell>
        </row>
        <row r="4292">
          <cell r="A4292">
            <v>577205</v>
          </cell>
          <cell r="B4292" t="str">
            <v xml:space="preserve">M-11   </v>
          </cell>
          <cell r="C4292" t="str">
            <v xml:space="preserve">CLSM </v>
          </cell>
          <cell r="D4292" t="str">
            <v xml:space="preserve">CL-FP  </v>
          </cell>
          <cell r="E4292" t="str">
            <v>Classified</v>
          </cell>
        </row>
        <row r="4293">
          <cell r="A4293">
            <v>577207</v>
          </cell>
          <cell r="B4293" t="str">
            <v xml:space="preserve">M-11   </v>
          </cell>
          <cell r="C4293" t="str">
            <v xml:space="preserve">CRL  </v>
          </cell>
          <cell r="D4293" t="str">
            <v xml:space="preserve">CR-MS  </v>
          </cell>
          <cell r="E4293" t="str">
            <v>Certificated</v>
          </cell>
        </row>
        <row r="4294">
          <cell r="A4294">
            <v>577212</v>
          </cell>
          <cell r="B4294" t="str">
            <v xml:space="preserve">M-11   </v>
          </cell>
          <cell r="C4294" t="str">
            <v xml:space="preserve">CRHA </v>
          </cell>
          <cell r="D4294" t="str">
            <v xml:space="preserve">CR-MS  </v>
          </cell>
          <cell r="E4294" t="str">
            <v>Certificated</v>
          </cell>
        </row>
        <row r="4295">
          <cell r="A4295">
            <v>577214</v>
          </cell>
          <cell r="B4295" t="str">
            <v xml:space="preserve">M-11   </v>
          </cell>
          <cell r="C4295" t="str">
            <v xml:space="preserve">CRD  </v>
          </cell>
          <cell r="D4295" t="str">
            <v xml:space="preserve">CR-MS  </v>
          </cell>
          <cell r="E4295" t="str">
            <v>Certificated</v>
          </cell>
        </row>
        <row r="4296">
          <cell r="A4296">
            <v>577215</v>
          </cell>
          <cell r="B4296" t="str">
            <v xml:space="preserve">M-11   </v>
          </cell>
          <cell r="C4296" t="str">
            <v xml:space="preserve">CLMA </v>
          </cell>
          <cell r="D4296" t="str">
            <v xml:space="preserve">CL-FP  </v>
          </cell>
          <cell r="E4296" t="str">
            <v>Classified</v>
          </cell>
        </row>
        <row r="4297">
          <cell r="A4297">
            <v>577216</v>
          </cell>
          <cell r="B4297" t="str">
            <v xml:space="preserve">M-11   </v>
          </cell>
          <cell r="C4297" t="str">
            <v xml:space="preserve">CLHE </v>
          </cell>
          <cell r="D4297" t="str">
            <v xml:space="preserve">CL-FP  </v>
          </cell>
          <cell r="E4297" t="str">
            <v>Classified</v>
          </cell>
        </row>
        <row r="4298">
          <cell r="A4298">
            <v>577218</v>
          </cell>
          <cell r="B4298" t="str">
            <v xml:space="preserve">M-11   </v>
          </cell>
          <cell r="C4298" t="str">
            <v xml:space="preserve">CRL  </v>
          </cell>
          <cell r="D4298" t="str">
            <v xml:space="preserve">CR-MS  </v>
          </cell>
          <cell r="E4298" t="str">
            <v>Certificated</v>
          </cell>
        </row>
        <row r="4299">
          <cell r="A4299">
            <v>577221</v>
          </cell>
          <cell r="B4299" t="str">
            <v xml:space="preserve">HRLY12 </v>
          </cell>
          <cell r="C4299" t="str">
            <v xml:space="preserve">CLMA </v>
          </cell>
          <cell r="D4299" t="str">
            <v xml:space="preserve">CO-M   </v>
          </cell>
          <cell r="E4299" t="str">
            <v>Classified</v>
          </cell>
        </row>
        <row r="4300">
          <cell r="A4300">
            <v>577223</v>
          </cell>
          <cell r="B4300" t="str">
            <v xml:space="preserve">M-11   </v>
          </cell>
          <cell r="C4300" t="str">
            <v xml:space="preserve">CRBA </v>
          </cell>
          <cell r="D4300" t="str">
            <v xml:space="preserve">CR-MS  </v>
          </cell>
          <cell r="E4300" t="str">
            <v>Certificated</v>
          </cell>
        </row>
        <row r="4301">
          <cell r="A4301">
            <v>577224</v>
          </cell>
          <cell r="B4301" t="str">
            <v xml:space="preserve">M-11   </v>
          </cell>
          <cell r="C4301" t="str">
            <v xml:space="preserve">CLC  </v>
          </cell>
          <cell r="D4301" t="str">
            <v xml:space="preserve">CL-FP  </v>
          </cell>
          <cell r="E4301" t="str">
            <v>Classified</v>
          </cell>
        </row>
        <row r="4302">
          <cell r="A4302">
            <v>577227</v>
          </cell>
          <cell r="B4302" t="str">
            <v xml:space="preserve">M-11   </v>
          </cell>
          <cell r="C4302" t="str">
            <v xml:space="preserve">CRMA </v>
          </cell>
          <cell r="D4302" t="str">
            <v xml:space="preserve">CR-MS  </v>
          </cell>
          <cell r="E4302" t="str">
            <v>Certificated</v>
          </cell>
        </row>
        <row r="4303">
          <cell r="A4303">
            <v>577228</v>
          </cell>
          <cell r="B4303" t="str">
            <v xml:space="preserve">M-11   </v>
          </cell>
          <cell r="C4303" t="str">
            <v xml:space="preserve">CRWA </v>
          </cell>
          <cell r="D4303" t="str">
            <v xml:space="preserve">CR-MS  </v>
          </cell>
          <cell r="E4303" t="str">
            <v>Certificated</v>
          </cell>
        </row>
        <row r="4304">
          <cell r="A4304">
            <v>577231</v>
          </cell>
          <cell r="B4304" t="str">
            <v xml:space="preserve">M-12   </v>
          </cell>
          <cell r="C4304" t="str">
            <v xml:space="preserve">CLE  </v>
          </cell>
          <cell r="D4304" t="str">
            <v xml:space="preserve">CL-FP  </v>
          </cell>
          <cell r="E4304" t="str">
            <v>Classified</v>
          </cell>
        </row>
        <row r="4305">
          <cell r="A4305">
            <v>577233</v>
          </cell>
          <cell r="B4305" t="str">
            <v xml:space="preserve">M-11   </v>
          </cell>
          <cell r="C4305" t="str">
            <v xml:space="preserve">CLE  </v>
          </cell>
          <cell r="D4305" t="str">
            <v xml:space="preserve">CL-FP  </v>
          </cell>
          <cell r="E4305" t="str">
            <v>Classified</v>
          </cell>
        </row>
        <row r="4306">
          <cell r="A4306">
            <v>577235</v>
          </cell>
          <cell r="B4306" t="str">
            <v xml:space="preserve">M-11   </v>
          </cell>
          <cell r="C4306" t="str">
            <v xml:space="preserve">CRSM </v>
          </cell>
          <cell r="D4306" t="str">
            <v xml:space="preserve">CR-MS  </v>
          </cell>
          <cell r="E4306" t="str">
            <v>Certificated</v>
          </cell>
        </row>
        <row r="4307">
          <cell r="A4307">
            <v>577236</v>
          </cell>
          <cell r="B4307" t="str">
            <v xml:space="preserve">M-11   </v>
          </cell>
          <cell r="C4307" t="str">
            <v xml:space="preserve">CRK  </v>
          </cell>
          <cell r="D4307" t="str">
            <v xml:space="preserve">CR-MS  </v>
          </cell>
          <cell r="E4307" t="str">
            <v>Certificated</v>
          </cell>
        </row>
        <row r="4308">
          <cell r="A4308">
            <v>577239</v>
          </cell>
          <cell r="B4308" t="str">
            <v xml:space="preserve">M-11   </v>
          </cell>
          <cell r="C4308" t="str">
            <v xml:space="preserve">CRBA </v>
          </cell>
          <cell r="D4308" t="str">
            <v xml:space="preserve">CR-MS  </v>
          </cell>
          <cell r="E4308" t="str">
            <v>Certificated</v>
          </cell>
        </row>
        <row r="4309">
          <cell r="A4309">
            <v>577243</v>
          </cell>
          <cell r="B4309" t="str">
            <v xml:space="preserve">M-11   </v>
          </cell>
          <cell r="C4309" t="str">
            <v xml:space="preserve">CRR  </v>
          </cell>
          <cell r="D4309" t="str">
            <v xml:space="preserve">CR-MS  </v>
          </cell>
          <cell r="E4309" t="str">
            <v>Certificated</v>
          </cell>
        </row>
        <row r="4310">
          <cell r="A4310">
            <v>577244</v>
          </cell>
          <cell r="B4310" t="str">
            <v xml:space="preserve">M-11   </v>
          </cell>
          <cell r="C4310" t="str">
            <v xml:space="preserve">CRL  </v>
          </cell>
          <cell r="D4310" t="str">
            <v xml:space="preserve">CR-MS  </v>
          </cell>
          <cell r="E4310" t="str">
            <v>Certificated</v>
          </cell>
        </row>
        <row r="4311">
          <cell r="A4311">
            <v>577245</v>
          </cell>
          <cell r="B4311" t="str">
            <v xml:space="preserve">M-11   </v>
          </cell>
          <cell r="C4311" t="str">
            <v xml:space="preserve">CRK  </v>
          </cell>
          <cell r="D4311" t="str">
            <v xml:space="preserve">CR-MS  </v>
          </cell>
          <cell r="E4311" t="str">
            <v>Certificated</v>
          </cell>
        </row>
        <row r="4312">
          <cell r="A4312">
            <v>577249</v>
          </cell>
          <cell r="B4312" t="str">
            <v xml:space="preserve">M-11   </v>
          </cell>
          <cell r="C4312" t="str">
            <v xml:space="preserve">CLIJ </v>
          </cell>
          <cell r="D4312" t="str">
            <v xml:space="preserve">CL-FP  </v>
          </cell>
          <cell r="E4312" t="str">
            <v>Classified</v>
          </cell>
        </row>
        <row r="4313">
          <cell r="A4313">
            <v>577250</v>
          </cell>
          <cell r="B4313" t="str">
            <v xml:space="preserve">M-11   </v>
          </cell>
          <cell r="C4313" t="str">
            <v xml:space="preserve">CRUV </v>
          </cell>
          <cell r="D4313" t="str">
            <v xml:space="preserve">CR-MS  </v>
          </cell>
          <cell r="E4313" t="str">
            <v>Certificated</v>
          </cell>
        </row>
        <row r="4314">
          <cell r="A4314">
            <v>577252</v>
          </cell>
          <cell r="B4314" t="str">
            <v xml:space="preserve">M-11   </v>
          </cell>
          <cell r="C4314" t="str">
            <v xml:space="preserve">CRBL </v>
          </cell>
          <cell r="D4314" t="str">
            <v xml:space="preserve">CR-MS  </v>
          </cell>
          <cell r="E4314" t="str">
            <v>Certificated</v>
          </cell>
        </row>
        <row r="4315">
          <cell r="A4315">
            <v>577256</v>
          </cell>
          <cell r="B4315" t="str">
            <v xml:space="preserve">M-11   </v>
          </cell>
          <cell r="C4315" t="str">
            <v xml:space="preserve">CRF  </v>
          </cell>
          <cell r="D4315" t="str">
            <v xml:space="preserve">CR-MS  </v>
          </cell>
          <cell r="E4315" t="str">
            <v>Certificated</v>
          </cell>
        </row>
        <row r="4316">
          <cell r="A4316">
            <v>577259</v>
          </cell>
          <cell r="B4316" t="str">
            <v xml:space="preserve">M-11   </v>
          </cell>
          <cell r="C4316" t="str">
            <v xml:space="preserve">CLO  </v>
          </cell>
          <cell r="D4316" t="str">
            <v xml:space="preserve">CL-FP  </v>
          </cell>
          <cell r="E4316" t="str">
            <v>Classified</v>
          </cell>
        </row>
        <row r="4317">
          <cell r="A4317">
            <v>577261</v>
          </cell>
          <cell r="B4317" t="str">
            <v xml:space="preserve">M-11   </v>
          </cell>
          <cell r="C4317" t="str">
            <v xml:space="preserve">CRME </v>
          </cell>
          <cell r="D4317" t="str">
            <v xml:space="preserve">CR-MS  </v>
          </cell>
          <cell r="E4317" t="str">
            <v>Certificated</v>
          </cell>
        </row>
        <row r="4318">
          <cell r="A4318">
            <v>577267</v>
          </cell>
          <cell r="B4318" t="str">
            <v xml:space="preserve">M-11   </v>
          </cell>
          <cell r="C4318" t="str">
            <v xml:space="preserve">CRMA </v>
          </cell>
          <cell r="D4318" t="str">
            <v xml:space="preserve">CR-MS  </v>
          </cell>
          <cell r="E4318" t="str">
            <v>Certificated</v>
          </cell>
        </row>
        <row r="4319">
          <cell r="A4319">
            <v>577269</v>
          </cell>
          <cell r="B4319" t="str">
            <v xml:space="preserve">M-11   </v>
          </cell>
          <cell r="C4319" t="str">
            <v xml:space="preserve">CLME </v>
          </cell>
          <cell r="D4319" t="str">
            <v xml:space="preserve">CL-FP  </v>
          </cell>
          <cell r="E4319" t="str">
            <v>Classified</v>
          </cell>
        </row>
        <row r="4320">
          <cell r="A4320">
            <v>577270</v>
          </cell>
          <cell r="B4320" t="str">
            <v xml:space="preserve">M-12   </v>
          </cell>
          <cell r="C4320" t="str">
            <v xml:space="preserve">CLW  </v>
          </cell>
          <cell r="D4320" t="str">
            <v xml:space="preserve">CL-FP  </v>
          </cell>
          <cell r="E4320" t="str">
            <v>Classified</v>
          </cell>
        </row>
        <row r="4321">
          <cell r="A4321">
            <v>577272</v>
          </cell>
          <cell r="B4321" t="str">
            <v xml:space="preserve">M-11   </v>
          </cell>
          <cell r="C4321" t="str">
            <v xml:space="preserve">CRT  </v>
          </cell>
          <cell r="D4321" t="str">
            <v xml:space="preserve">CR-MS  </v>
          </cell>
          <cell r="E4321" t="str">
            <v>Certificated</v>
          </cell>
        </row>
        <row r="4322">
          <cell r="A4322">
            <v>577276</v>
          </cell>
          <cell r="B4322" t="str">
            <v xml:space="preserve">M-11   </v>
          </cell>
          <cell r="C4322" t="str">
            <v xml:space="preserve">CLIJ </v>
          </cell>
          <cell r="D4322" t="str">
            <v xml:space="preserve">CL-FP  </v>
          </cell>
          <cell r="E4322" t="str">
            <v>Classified</v>
          </cell>
        </row>
        <row r="4323">
          <cell r="A4323">
            <v>577281</v>
          </cell>
          <cell r="B4323" t="str">
            <v xml:space="preserve">M-11   </v>
          </cell>
          <cell r="C4323" t="str">
            <v xml:space="preserve">CLR  </v>
          </cell>
          <cell r="D4323" t="str">
            <v xml:space="preserve">CL-FP  </v>
          </cell>
          <cell r="E4323" t="str">
            <v>Classified</v>
          </cell>
        </row>
        <row r="4324">
          <cell r="A4324">
            <v>577290</v>
          </cell>
          <cell r="B4324" t="str">
            <v xml:space="preserve">M-11   </v>
          </cell>
          <cell r="C4324" t="str">
            <v xml:space="preserve">CRR  </v>
          </cell>
          <cell r="D4324" t="str">
            <v xml:space="preserve">CR-MS  </v>
          </cell>
          <cell r="E4324" t="str">
            <v>Certificated</v>
          </cell>
        </row>
        <row r="4325">
          <cell r="A4325">
            <v>577291</v>
          </cell>
          <cell r="B4325" t="str">
            <v xml:space="preserve">M-11   </v>
          </cell>
          <cell r="C4325" t="str">
            <v xml:space="preserve">CRHI </v>
          </cell>
          <cell r="D4325" t="str">
            <v xml:space="preserve">CR-MS  </v>
          </cell>
          <cell r="E4325" t="str">
            <v>Certificated</v>
          </cell>
        </row>
        <row r="4326">
          <cell r="A4326">
            <v>577294</v>
          </cell>
          <cell r="B4326" t="str">
            <v xml:space="preserve">M-11   </v>
          </cell>
          <cell r="C4326" t="str">
            <v xml:space="preserve">CLR  </v>
          </cell>
          <cell r="D4326" t="str">
            <v xml:space="preserve">CL-FP  </v>
          </cell>
          <cell r="E4326" t="str">
            <v>Classified</v>
          </cell>
        </row>
        <row r="4327">
          <cell r="A4327">
            <v>577297</v>
          </cell>
          <cell r="B4327" t="str">
            <v xml:space="preserve">M-11   </v>
          </cell>
          <cell r="C4327" t="str">
            <v xml:space="preserve">CLR  </v>
          </cell>
          <cell r="D4327" t="str">
            <v xml:space="preserve">CL-FP  </v>
          </cell>
          <cell r="E4327" t="str">
            <v>Classified</v>
          </cell>
        </row>
        <row r="4328">
          <cell r="A4328">
            <v>577298</v>
          </cell>
          <cell r="B4328" t="str">
            <v xml:space="preserve">M-11   </v>
          </cell>
          <cell r="C4328" t="str">
            <v xml:space="preserve">CLC  </v>
          </cell>
          <cell r="D4328" t="str">
            <v xml:space="preserve">CL-FP  </v>
          </cell>
          <cell r="E4328" t="str">
            <v>Classified</v>
          </cell>
        </row>
        <row r="4329">
          <cell r="A4329">
            <v>577302</v>
          </cell>
          <cell r="B4329" t="str">
            <v xml:space="preserve">M-11   </v>
          </cell>
          <cell r="C4329" t="str">
            <v xml:space="preserve">CLME </v>
          </cell>
          <cell r="D4329" t="str">
            <v xml:space="preserve">CL-FP  </v>
          </cell>
          <cell r="E4329" t="str">
            <v>Classified</v>
          </cell>
        </row>
        <row r="4330">
          <cell r="A4330">
            <v>577303</v>
          </cell>
          <cell r="B4330" t="str">
            <v xml:space="preserve">M-11   </v>
          </cell>
          <cell r="C4330" t="str">
            <v xml:space="preserve">CLK  </v>
          </cell>
          <cell r="D4330" t="str">
            <v xml:space="preserve">CL-FP  </v>
          </cell>
          <cell r="E4330" t="str">
            <v>Classified</v>
          </cell>
        </row>
        <row r="4331">
          <cell r="A4331">
            <v>577304</v>
          </cell>
          <cell r="B4331" t="str">
            <v xml:space="preserve">HRLY12 </v>
          </cell>
          <cell r="C4331" t="str">
            <v xml:space="preserve">CLR  </v>
          </cell>
          <cell r="D4331" t="str">
            <v xml:space="preserve">CO-M   </v>
          </cell>
          <cell r="E4331" t="str">
            <v>Classified</v>
          </cell>
        </row>
        <row r="4332">
          <cell r="A4332">
            <v>577306</v>
          </cell>
          <cell r="B4332" t="str">
            <v xml:space="preserve">HRLY12 </v>
          </cell>
          <cell r="C4332" t="str">
            <v xml:space="preserve">CLF  </v>
          </cell>
          <cell r="D4332" t="str">
            <v xml:space="preserve">CO-M   </v>
          </cell>
          <cell r="E4332" t="str">
            <v>Classified</v>
          </cell>
        </row>
        <row r="4333">
          <cell r="A4333">
            <v>577310</v>
          </cell>
          <cell r="B4333" t="str">
            <v xml:space="preserve">HRLY12 </v>
          </cell>
          <cell r="C4333" t="str">
            <v xml:space="preserve">CLME </v>
          </cell>
          <cell r="D4333" t="str">
            <v xml:space="preserve">CO-M   </v>
          </cell>
          <cell r="E4333" t="str">
            <v>Classified</v>
          </cell>
        </row>
        <row r="4334">
          <cell r="A4334">
            <v>577312</v>
          </cell>
          <cell r="B4334" t="str">
            <v xml:space="preserve">M-11   </v>
          </cell>
          <cell r="C4334" t="str">
            <v xml:space="preserve">CLW  </v>
          </cell>
          <cell r="D4334" t="str">
            <v xml:space="preserve">CL-FP  </v>
          </cell>
          <cell r="E4334" t="str">
            <v>Classified</v>
          </cell>
        </row>
        <row r="4335">
          <cell r="A4335">
            <v>577314</v>
          </cell>
          <cell r="B4335" t="str">
            <v xml:space="preserve">M-11   </v>
          </cell>
          <cell r="C4335" t="str">
            <v xml:space="preserve">CLMA </v>
          </cell>
          <cell r="D4335" t="str">
            <v xml:space="preserve">CL-F   </v>
          </cell>
          <cell r="E4335" t="str">
            <v>Classified</v>
          </cell>
        </row>
        <row r="4336">
          <cell r="A4336">
            <v>577316</v>
          </cell>
          <cell r="B4336" t="str">
            <v xml:space="preserve">M-11   </v>
          </cell>
          <cell r="C4336" t="str">
            <v xml:space="preserve">CRBA </v>
          </cell>
          <cell r="D4336" t="str">
            <v xml:space="preserve">CR-MS  </v>
          </cell>
          <cell r="E4336" t="str">
            <v>Certificated</v>
          </cell>
        </row>
        <row r="4337">
          <cell r="A4337">
            <v>577322</v>
          </cell>
          <cell r="B4337" t="str">
            <v xml:space="preserve">M-12   </v>
          </cell>
          <cell r="C4337" t="str">
            <v xml:space="preserve">CLA  </v>
          </cell>
          <cell r="D4337" t="str">
            <v xml:space="preserve">CL-FP  </v>
          </cell>
          <cell r="E4337" t="str">
            <v>Classified</v>
          </cell>
        </row>
        <row r="4338">
          <cell r="A4338">
            <v>577323</v>
          </cell>
          <cell r="B4338" t="str">
            <v xml:space="preserve">M-11   </v>
          </cell>
          <cell r="C4338" t="str">
            <v xml:space="preserve">CRWI </v>
          </cell>
          <cell r="D4338" t="str">
            <v xml:space="preserve">CR-MS  </v>
          </cell>
          <cell r="E4338" t="str">
            <v>Certificated</v>
          </cell>
        </row>
        <row r="4339">
          <cell r="A4339">
            <v>577329</v>
          </cell>
          <cell r="B4339" t="str">
            <v xml:space="preserve">M-11   </v>
          </cell>
          <cell r="C4339" t="str">
            <v xml:space="preserve">CLSA </v>
          </cell>
          <cell r="D4339" t="str">
            <v xml:space="preserve">CL-FP  </v>
          </cell>
          <cell r="E4339" t="str">
            <v>Classified</v>
          </cell>
        </row>
        <row r="4340">
          <cell r="A4340">
            <v>577338</v>
          </cell>
          <cell r="B4340" t="str">
            <v xml:space="preserve">M-11   </v>
          </cell>
          <cell r="C4340" t="str">
            <v xml:space="preserve">CRL  </v>
          </cell>
          <cell r="D4340" t="str">
            <v xml:space="preserve">CR-MS  </v>
          </cell>
          <cell r="E4340" t="str">
            <v>Certificated</v>
          </cell>
        </row>
        <row r="4341">
          <cell r="A4341">
            <v>577340</v>
          </cell>
          <cell r="B4341" t="str">
            <v xml:space="preserve">M-11   </v>
          </cell>
          <cell r="C4341" t="str">
            <v xml:space="preserve">CRT  </v>
          </cell>
          <cell r="D4341" t="str">
            <v xml:space="preserve">CR-MS  </v>
          </cell>
          <cell r="E4341" t="str">
            <v>Certificated</v>
          </cell>
        </row>
        <row r="4342">
          <cell r="A4342">
            <v>577346</v>
          </cell>
          <cell r="B4342" t="str">
            <v xml:space="preserve">M-12   </v>
          </cell>
          <cell r="C4342" t="str">
            <v xml:space="preserve">CRK  </v>
          </cell>
          <cell r="D4342" t="str">
            <v xml:space="preserve">CR-MS  </v>
          </cell>
          <cell r="E4342" t="str">
            <v>Certificated</v>
          </cell>
        </row>
        <row r="4343">
          <cell r="A4343">
            <v>577347</v>
          </cell>
          <cell r="B4343" t="str">
            <v xml:space="preserve">HRLY12 </v>
          </cell>
          <cell r="C4343" t="str">
            <v xml:space="preserve">CLMA </v>
          </cell>
          <cell r="D4343" t="str">
            <v xml:space="preserve">CO-M   </v>
          </cell>
          <cell r="E4343" t="str">
            <v>Classified</v>
          </cell>
        </row>
        <row r="4344">
          <cell r="A4344">
            <v>577348</v>
          </cell>
          <cell r="B4344" t="str">
            <v xml:space="preserve">M-12   </v>
          </cell>
          <cell r="C4344" t="str">
            <v xml:space="preserve">CLC  </v>
          </cell>
          <cell r="D4344" t="str">
            <v xml:space="preserve">CL-FP  </v>
          </cell>
          <cell r="E4344" t="str">
            <v>Classified</v>
          </cell>
        </row>
        <row r="4345">
          <cell r="A4345">
            <v>577350</v>
          </cell>
          <cell r="B4345" t="str">
            <v xml:space="preserve">M-11   </v>
          </cell>
          <cell r="C4345" t="str">
            <v xml:space="preserve">CLSA </v>
          </cell>
          <cell r="D4345" t="str">
            <v xml:space="preserve">CL-FP  </v>
          </cell>
          <cell r="E4345" t="str">
            <v>Classified</v>
          </cell>
        </row>
        <row r="4346">
          <cell r="A4346">
            <v>577352</v>
          </cell>
          <cell r="B4346" t="str">
            <v xml:space="preserve">M-11   </v>
          </cell>
          <cell r="C4346" t="str">
            <v xml:space="preserve">CLB  </v>
          </cell>
          <cell r="D4346" t="str">
            <v xml:space="preserve">CL-FP  </v>
          </cell>
          <cell r="E4346" t="str">
            <v>Classified</v>
          </cell>
        </row>
        <row r="4347">
          <cell r="A4347">
            <v>577353</v>
          </cell>
          <cell r="B4347" t="str">
            <v xml:space="preserve">HRLY12 </v>
          </cell>
          <cell r="C4347" t="str">
            <v xml:space="preserve">CLK  </v>
          </cell>
          <cell r="D4347" t="str">
            <v xml:space="preserve">CO-M   </v>
          </cell>
          <cell r="E4347" t="str">
            <v>Classified</v>
          </cell>
        </row>
        <row r="4348">
          <cell r="A4348">
            <v>577354</v>
          </cell>
          <cell r="B4348" t="str">
            <v xml:space="preserve">HRLY12 </v>
          </cell>
          <cell r="C4348" t="str">
            <v xml:space="preserve">CLHA </v>
          </cell>
          <cell r="D4348" t="str">
            <v xml:space="preserve">CO-M   </v>
          </cell>
          <cell r="E4348" t="str">
            <v>Classified</v>
          </cell>
        </row>
        <row r="4349">
          <cell r="A4349">
            <v>577357</v>
          </cell>
          <cell r="B4349" t="str">
            <v xml:space="preserve">HRLY12 </v>
          </cell>
          <cell r="C4349" t="str">
            <v xml:space="preserve">CLA  </v>
          </cell>
          <cell r="D4349" t="str">
            <v xml:space="preserve">CO-M   </v>
          </cell>
          <cell r="E4349" t="str">
            <v>Classified</v>
          </cell>
        </row>
        <row r="4350">
          <cell r="A4350">
            <v>577359</v>
          </cell>
          <cell r="B4350" t="str">
            <v xml:space="preserve">HRLY12 </v>
          </cell>
          <cell r="C4350" t="str">
            <v xml:space="preserve">CLW  </v>
          </cell>
          <cell r="D4350" t="str">
            <v xml:space="preserve">CO-M   </v>
          </cell>
          <cell r="E4350" t="str">
            <v>Classified</v>
          </cell>
        </row>
        <row r="4351">
          <cell r="A4351">
            <v>577361</v>
          </cell>
          <cell r="B4351" t="str">
            <v xml:space="preserve">HRLY12 </v>
          </cell>
          <cell r="C4351" t="str">
            <v xml:space="preserve">CLC  </v>
          </cell>
          <cell r="D4351" t="str">
            <v xml:space="preserve">CO-M   </v>
          </cell>
          <cell r="E4351" t="str">
            <v>Classified</v>
          </cell>
        </row>
        <row r="4352">
          <cell r="A4352">
            <v>577363</v>
          </cell>
          <cell r="B4352" t="str">
            <v xml:space="preserve">M-11   </v>
          </cell>
          <cell r="C4352" t="str">
            <v xml:space="preserve">CRSM </v>
          </cell>
          <cell r="D4352" t="str">
            <v xml:space="preserve">CR-MS  </v>
          </cell>
          <cell r="E4352" t="str">
            <v>Certificated</v>
          </cell>
        </row>
        <row r="4353">
          <cell r="A4353">
            <v>577365</v>
          </cell>
          <cell r="B4353" t="str">
            <v xml:space="preserve">M-11   </v>
          </cell>
          <cell r="C4353" t="str">
            <v xml:space="preserve">CLG  </v>
          </cell>
          <cell r="D4353" t="str">
            <v xml:space="preserve">CL-FP  </v>
          </cell>
          <cell r="E4353" t="str">
            <v>Classified</v>
          </cell>
        </row>
        <row r="4354">
          <cell r="A4354">
            <v>577374</v>
          </cell>
          <cell r="B4354" t="str">
            <v xml:space="preserve">M-11   </v>
          </cell>
          <cell r="C4354" t="str">
            <v xml:space="preserve">CLL  </v>
          </cell>
          <cell r="D4354" t="str">
            <v xml:space="preserve">CL-FP  </v>
          </cell>
          <cell r="E4354" t="str">
            <v>Classified</v>
          </cell>
        </row>
        <row r="4355">
          <cell r="A4355">
            <v>577375</v>
          </cell>
          <cell r="B4355" t="str">
            <v xml:space="preserve">M-12   </v>
          </cell>
          <cell r="C4355" t="str">
            <v xml:space="preserve">CLIJ </v>
          </cell>
          <cell r="D4355" t="str">
            <v xml:space="preserve">CL-FP  </v>
          </cell>
          <cell r="E4355" t="str">
            <v>Classified</v>
          </cell>
        </row>
        <row r="4356">
          <cell r="A4356">
            <v>577382</v>
          </cell>
          <cell r="B4356" t="str">
            <v xml:space="preserve">M-11   </v>
          </cell>
          <cell r="C4356" t="str">
            <v xml:space="preserve">CLIJ </v>
          </cell>
          <cell r="D4356" t="str">
            <v xml:space="preserve">CL-FP  </v>
          </cell>
          <cell r="E4356" t="str">
            <v>Classified</v>
          </cell>
        </row>
        <row r="4357">
          <cell r="A4357">
            <v>577384</v>
          </cell>
          <cell r="B4357" t="str">
            <v xml:space="preserve">HRLY12 </v>
          </cell>
          <cell r="C4357" t="str">
            <v xml:space="preserve">CLR  </v>
          </cell>
          <cell r="D4357" t="str">
            <v xml:space="preserve">CO-M   </v>
          </cell>
          <cell r="E4357" t="str">
            <v>Classified</v>
          </cell>
        </row>
        <row r="4358">
          <cell r="A4358">
            <v>577386</v>
          </cell>
          <cell r="B4358" t="str">
            <v xml:space="preserve">M-11   </v>
          </cell>
          <cell r="C4358" t="str">
            <v xml:space="preserve">CRSA </v>
          </cell>
          <cell r="D4358" t="str">
            <v xml:space="preserve">CR-MS  </v>
          </cell>
          <cell r="E4358" t="str">
            <v>Certificated</v>
          </cell>
        </row>
        <row r="4359">
          <cell r="A4359">
            <v>577393</v>
          </cell>
          <cell r="B4359" t="str">
            <v xml:space="preserve">M-11   </v>
          </cell>
          <cell r="C4359" t="str">
            <v xml:space="preserve">CLG  </v>
          </cell>
          <cell r="D4359" t="str">
            <v xml:space="preserve">CL-FP  </v>
          </cell>
          <cell r="E4359" t="str">
            <v>Classified</v>
          </cell>
        </row>
        <row r="4360">
          <cell r="A4360">
            <v>577394</v>
          </cell>
          <cell r="B4360" t="str">
            <v xml:space="preserve">S/M-20 </v>
          </cell>
          <cell r="C4360" t="str">
            <v xml:space="preserve">CRR  </v>
          </cell>
          <cell r="D4360" t="str">
            <v xml:space="preserve">CR-MR  </v>
          </cell>
          <cell r="E4360" t="str">
            <v>Certificated</v>
          </cell>
        </row>
        <row r="4361">
          <cell r="A4361">
            <v>577397</v>
          </cell>
          <cell r="B4361" t="str">
            <v xml:space="preserve">M-12   </v>
          </cell>
          <cell r="C4361" t="str">
            <v xml:space="preserve">CLHE </v>
          </cell>
          <cell r="D4361" t="str">
            <v xml:space="preserve">CL-F   </v>
          </cell>
          <cell r="E4361" t="str">
            <v>Classified</v>
          </cell>
        </row>
        <row r="4362">
          <cell r="A4362">
            <v>577402</v>
          </cell>
          <cell r="B4362" t="str">
            <v xml:space="preserve">M-11   </v>
          </cell>
          <cell r="C4362" t="str">
            <v xml:space="preserve">CLK  </v>
          </cell>
          <cell r="D4362" t="str">
            <v xml:space="preserve">CL-FP  </v>
          </cell>
          <cell r="E4362" t="str">
            <v>Classified</v>
          </cell>
        </row>
        <row r="4363">
          <cell r="A4363">
            <v>577404</v>
          </cell>
          <cell r="B4363" t="str">
            <v xml:space="preserve">M-11   </v>
          </cell>
          <cell r="C4363" t="str">
            <v xml:space="preserve">CLYZ </v>
          </cell>
          <cell r="D4363" t="str">
            <v xml:space="preserve">CL-F   </v>
          </cell>
          <cell r="E4363" t="str">
            <v>Classified</v>
          </cell>
        </row>
        <row r="4364">
          <cell r="A4364">
            <v>577407</v>
          </cell>
          <cell r="B4364" t="str">
            <v xml:space="preserve">HRLY12 </v>
          </cell>
          <cell r="C4364" t="str">
            <v xml:space="preserve">CLYZ </v>
          </cell>
          <cell r="D4364" t="str">
            <v xml:space="preserve">CO-M   </v>
          </cell>
          <cell r="E4364" t="str">
            <v>Classified</v>
          </cell>
        </row>
        <row r="4365">
          <cell r="A4365">
            <v>577408</v>
          </cell>
          <cell r="B4365" t="str">
            <v xml:space="preserve">HRLY12 </v>
          </cell>
          <cell r="C4365" t="str">
            <v xml:space="preserve">CLHA </v>
          </cell>
          <cell r="D4365" t="str">
            <v xml:space="preserve">CO-M   </v>
          </cell>
          <cell r="E4365" t="str">
            <v>Classified</v>
          </cell>
        </row>
        <row r="4366">
          <cell r="A4366">
            <v>577412</v>
          </cell>
          <cell r="B4366" t="str">
            <v xml:space="preserve">S/M-20 </v>
          </cell>
          <cell r="C4366" t="str">
            <v xml:space="preserve">CRT  </v>
          </cell>
          <cell r="D4366" t="str">
            <v xml:space="preserve">CR-MS  </v>
          </cell>
          <cell r="E4366" t="str">
            <v>Certificated</v>
          </cell>
        </row>
        <row r="4367">
          <cell r="A4367">
            <v>577415</v>
          </cell>
          <cell r="B4367" t="str">
            <v xml:space="preserve">HRLY12 </v>
          </cell>
          <cell r="C4367" t="str">
            <v xml:space="preserve">CLF  </v>
          </cell>
          <cell r="D4367" t="str">
            <v xml:space="preserve">CO-M   </v>
          </cell>
          <cell r="E4367" t="str">
            <v>Classified</v>
          </cell>
        </row>
        <row r="4368">
          <cell r="A4368">
            <v>577421</v>
          </cell>
          <cell r="B4368" t="str">
            <v xml:space="preserve">HRLY12 </v>
          </cell>
          <cell r="C4368" t="str">
            <v xml:space="preserve">CLC  </v>
          </cell>
          <cell r="D4368" t="str">
            <v xml:space="preserve">CO-M   </v>
          </cell>
          <cell r="E4368" t="str">
            <v>Classified</v>
          </cell>
        </row>
        <row r="4369">
          <cell r="A4369">
            <v>577424</v>
          </cell>
          <cell r="B4369" t="str">
            <v xml:space="preserve">M-11   </v>
          </cell>
          <cell r="C4369" t="str">
            <v xml:space="preserve">TRLR </v>
          </cell>
          <cell r="D4369" t="str">
            <v xml:space="preserve">CL-FP  </v>
          </cell>
          <cell r="E4369" t="str">
            <v>Certificated</v>
          </cell>
        </row>
        <row r="4370">
          <cell r="A4370">
            <v>577425</v>
          </cell>
          <cell r="B4370" t="str">
            <v xml:space="preserve">HRLY12 </v>
          </cell>
          <cell r="C4370" t="str">
            <v xml:space="preserve">CLO  </v>
          </cell>
          <cell r="D4370" t="str">
            <v xml:space="preserve">CO-M   </v>
          </cell>
          <cell r="E4370" t="str">
            <v>Classified</v>
          </cell>
        </row>
        <row r="4371">
          <cell r="A4371">
            <v>577428</v>
          </cell>
          <cell r="B4371" t="str">
            <v xml:space="preserve">M-12   </v>
          </cell>
          <cell r="C4371" t="str">
            <v xml:space="preserve">CLPQ </v>
          </cell>
          <cell r="D4371" t="str">
            <v xml:space="preserve">CL-FP  </v>
          </cell>
          <cell r="E4371" t="str">
            <v>Classified</v>
          </cell>
        </row>
        <row r="4372">
          <cell r="A4372">
            <v>577429</v>
          </cell>
          <cell r="B4372" t="str">
            <v xml:space="preserve">HRLY12 </v>
          </cell>
          <cell r="C4372" t="str">
            <v xml:space="preserve">CLMA </v>
          </cell>
          <cell r="D4372" t="str">
            <v xml:space="preserve">CO-M   </v>
          </cell>
          <cell r="E4372" t="str">
            <v>Classified</v>
          </cell>
        </row>
        <row r="4373">
          <cell r="A4373">
            <v>577430</v>
          </cell>
          <cell r="B4373" t="str">
            <v xml:space="preserve">HRLY12 </v>
          </cell>
          <cell r="C4373" t="str">
            <v xml:space="preserve">CLME </v>
          </cell>
          <cell r="D4373" t="str">
            <v xml:space="preserve">CO-M   </v>
          </cell>
          <cell r="E4373" t="str">
            <v>Classified</v>
          </cell>
        </row>
        <row r="4374">
          <cell r="A4374">
            <v>577432</v>
          </cell>
          <cell r="B4374" t="str">
            <v xml:space="preserve">M-11   </v>
          </cell>
          <cell r="C4374" t="str">
            <v xml:space="preserve">CLT  </v>
          </cell>
          <cell r="D4374" t="str">
            <v xml:space="preserve">CL-F   </v>
          </cell>
          <cell r="E4374" t="str">
            <v>Classified</v>
          </cell>
        </row>
        <row r="4375">
          <cell r="A4375">
            <v>577436</v>
          </cell>
          <cell r="B4375" t="str">
            <v xml:space="preserve">M-11   </v>
          </cell>
          <cell r="C4375" t="str">
            <v xml:space="preserve">CLMA </v>
          </cell>
          <cell r="D4375" t="str">
            <v xml:space="preserve">CL-F   </v>
          </cell>
          <cell r="E4375" t="str">
            <v>Classified</v>
          </cell>
        </row>
        <row r="4376">
          <cell r="A4376">
            <v>577443</v>
          </cell>
          <cell r="B4376" t="str">
            <v xml:space="preserve">M-11   </v>
          </cell>
          <cell r="C4376" t="str">
            <v xml:space="preserve">CRK  </v>
          </cell>
          <cell r="D4376" t="str">
            <v xml:space="preserve">CR-MS  </v>
          </cell>
          <cell r="E4376" t="str">
            <v>Certificated</v>
          </cell>
        </row>
        <row r="4377">
          <cell r="A4377">
            <v>577446</v>
          </cell>
          <cell r="B4377" t="str">
            <v xml:space="preserve">M-11   </v>
          </cell>
          <cell r="C4377" t="str">
            <v xml:space="preserve">CLA  </v>
          </cell>
          <cell r="D4377" t="str">
            <v xml:space="preserve">CL-FP  </v>
          </cell>
          <cell r="E4377" t="str">
            <v>Classified</v>
          </cell>
        </row>
        <row r="4378">
          <cell r="A4378">
            <v>577453</v>
          </cell>
          <cell r="B4378" t="str">
            <v xml:space="preserve">M-11   </v>
          </cell>
          <cell r="C4378" t="str">
            <v xml:space="preserve">TRAD </v>
          </cell>
          <cell r="D4378" t="str">
            <v xml:space="preserve">CL-FP  </v>
          </cell>
          <cell r="E4378" t="str">
            <v>Certificated</v>
          </cell>
        </row>
        <row r="4379">
          <cell r="A4379">
            <v>577456</v>
          </cell>
          <cell r="B4379" t="str">
            <v xml:space="preserve">HRLY12 </v>
          </cell>
          <cell r="C4379" t="str">
            <v xml:space="preserve">CLMA </v>
          </cell>
          <cell r="D4379" t="str">
            <v xml:space="preserve">CO-M   </v>
          </cell>
          <cell r="E4379" t="str">
            <v>Classified</v>
          </cell>
        </row>
        <row r="4380">
          <cell r="A4380">
            <v>577463</v>
          </cell>
          <cell r="B4380" t="str">
            <v xml:space="preserve">HRLY12 </v>
          </cell>
          <cell r="C4380" t="str">
            <v xml:space="preserve">CLSM </v>
          </cell>
          <cell r="D4380" t="str">
            <v xml:space="preserve">CO-M   </v>
          </cell>
          <cell r="E4380" t="str">
            <v>Classified</v>
          </cell>
        </row>
        <row r="4381">
          <cell r="A4381">
            <v>577464</v>
          </cell>
          <cell r="B4381" t="str">
            <v xml:space="preserve">HRLY12 </v>
          </cell>
          <cell r="C4381" t="str">
            <v xml:space="preserve">CLF  </v>
          </cell>
          <cell r="D4381" t="str">
            <v xml:space="preserve">CO-M   </v>
          </cell>
          <cell r="E4381" t="str">
            <v>Classified</v>
          </cell>
        </row>
        <row r="4382">
          <cell r="A4382">
            <v>577466</v>
          </cell>
          <cell r="B4382" t="str">
            <v xml:space="preserve">HRLY12 </v>
          </cell>
          <cell r="C4382" t="str">
            <v xml:space="preserve">CLYZ </v>
          </cell>
          <cell r="D4382" t="str">
            <v xml:space="preserve">CO-M   </v>
          </cell>
          <cell r="E4382" t="str">
            <v>Classified</v>
          </cell>
        </row>
        <row r="4383">
          <cell r="A4383">
            <v>577470</v>
          </cell>
          <cell r="B4383" t="str">
            <v xml:space="preserve">HRLY12 </v>
          </cell>
          <cell r="C4383" t="str">
            <v xml:space="preserve">CLB  </v>
          </cell>
          <cell r="D4383" t="str">
            <v xml:space="preserve">CO-M   </v>
          </cell>
          <cell r="E4383" t="str">
            <v>Classified</v>
          </cell>
        </row>
        <row r="4384">
          <cell r="A4384">
            <v>577471</v>
          </cell>
          <cell r="B4384" t="str">
            <v xml:space="preserve">HRLY12 </v>
          </cell>
          <cell r="C4384" t="str">
            <v xml:space="preserve">CLC  </v>
          </cell>
          <cell r="D4384" t="str">
            <v xml:space="preserve">CO     </v>
          </cell>
          <cell r="E4384" t="str">
            <v>Classified</v>
          </cell>
        </row>
        <row r="4385">
          <cell r="A4385">
            <v>577477</v>
          </cell>
          <cell r="B4385" t="str">
            <v xml:space="preserve">HRLY12 </v>
          </cell>
          <cell r="C4385" t="str">
            <v xml:space="preserve">CLT  </v>
          </cell>
          <cell r="D4385" t="str">
            <v xml:space="preserve">CO-M   </v>
          </cell>
          <cell r="E4385" t="str">
            <v>Classified</v>
          </cell>
        </row>
        <row r="4386">
          <cell r="A4386">
            <v>577478</v>
          </cell>
          <cell r="B4386" t="str">
            <v xml:space="preserve">M-11   </v>
          </cell>
          <cell r="C4386" t="str">
            <v xml:space="preserve">CLMA </v>
          </cell>
          <cell r="D4386" t="str">
            <v xml:space="preserve">CL-F   </v>
          </cell>
          <cell r="E4386" t="str">
            <v>Classified</v>
          </cell>
        </row>
        <row r="4387">
          <cell r="A4387">
            <v>577481</v>
          </cell>
          <cell r="B4387" t="str">
            <v xml:space="preserve">S/M-20 </v>
          </cell>
          <cell r="C4387" t="str">
            <v xml:space="preserve">CRHI </v>
          </cell>
          <cell r="D4387" t="str">
            <v xml:space="preserve">CR-MS  </v>
          </cell>
          <cell r="E4387" t="str">
            <v>Certificated</v>
          </cell>
        </row>
        <row r="4388">
          <cell r="A4388">
            <v>577485</v>
          </cell>
          <cell r="B4388" t="str">
            <v xml:space="preserve">M-11   </v>
          </cell>
          <cell r="C4388" t="str">
            <v xml:space="preserve">CRN  </v>
          </cell>
          <cell r="D4388" t="str">
            <v xml:space="preserve">CR-MS  </v>
          </cell>
          <cell r="E4388" t="str">
            <v>Certificated</v>
          </cell>
        </row>
        <row r="4389">
          <cell r="A4389">
            <v>577489</v>
          </cell>
          <cell r="B4389" t="str">
            <v xml:space="preserve">M-11   </v>
          </cell>
          <cell r="C4389" t="str">
            <v xml:space="preserve">CRHA </v>
          </cell>
          <cell r="D4389" t="str">
            <v xml:space="preserve">CR-MS  </v>
          </cell>
          <cell r="E4389" t="str">
            <v>Certificated</v>
          </cell>
        </row>
        <row r="4390">
          <cell r="A4390">
            <v>577492</v>
          </cell>
          <cell r="B4390" t="str">
            <v xml:space="preserve">M-11   </v>
          </cell>
          <cell r="C4390" t="str">
            <v xml:space="preserve">CLSA </v>
          </cell>
          <cell r="D4390" t="str">
            <v xml:space="preserve">CL-FP  </v>
          </cell>
          <cell r="E4390" t="str">
            <v>Classified</v>
          </cell>
        </row>
        <row r="4391">
          <cell r="A4391">
            <v>577501</v>
          </cell>
          <cell r="B4391" t="str">
            <v xml:space="preserve">M-11   </v>
          </cell>
          <cell r="C4391" t="str">
            <v xml:space="preserve">CRBA </v>
          </cell>
          <cell r="D4391" t="str">
            <v xml:space="preserve">CR-MS  </v>
          </cell>
          <cell r="E4391" t="str">
            <v>Certificated</v>
          </cell>
        </row>
        <row r="4392">
          <cell r="A4392">
            <v>577502</v>
          </cell>
          <cell r="B4392" t="str">
            <v xml:space="preserve">M-11   </v>
          </cell>
          <cell r="C4392" t="str">
            <v xml:space="preserve">CRCI </v>
          </cell>
          <cell r="D4392" t="str">
            <v xml:space="preserve">CR-MS  </v>
          </cell>
          <cell r="E4392" t="str">
            <v>Certificated</v>
          </cell>
        </row>
        <row r="4393">
          <cell r="A4393">
            <v>577503</v>
          </cell>
          <cell r="B4393" t="str">
            <v xml:space="preserve">M-11   </v>
          </cell>
          <cell r="C4393" t="str">
            <v xml:space="preserve">CRBA </v>
          </cell>
          <cell r="D4393" t="str">
            <v xml:space="preserve">CR-MS  </v>
          </cell>
          <cell r="E4393" t="str">
            <v>Certificated</v>
          </cell>
        </row>
        <row r="4394">
          <cell r="A4394">
            <v>577504</v>
          </cell>
          <cell r="B4394" t="str">
            <v xml:space="preserve">HRLY12 </v>
          </cell>
          <cell r="C4394" t="str">
            <v xml:space="preserve">CLME </v>
          </cell>
          <cell r="D4394" t="str">
            <v xml:space="preserve">CL-F   </v>
          </cell>
          <cell r="E4394" t="str">
            <v>Classified</v>
          </cell>
        </row>
        <row r="4395">
          <cell r="A4395">
            <v>577505</v>
          </cell>
          <cell r="B4395" t="str">
            <v xml:space="preserve">M-11   </v>
          </cell>
          <cell r="C4395" t="str">
            <v xml:space="preserve">CRSM </v>
          </cell>
          <cell r="D4395" t="str">
            <v xml:space="preserve">CR-MS  </v>
          </cell>
          <cell r="E4395" t="str">
            <v>Certificated</v>
          </cell>
        </row>
        <row r="4396">
          <cell r="A4396">
            <v>577508</v>
          </cell>
          <cell r="B4396" t="str">
            <v xml:space="preserve">M-11   </v>
          </cell>
          <cell r="C4396" t="str">
            <v xml:space="preserve">CLB  </v>
          </cell>
          <cell r="D4396" t="str">
            <v xml:space="preserve">CL-FP  </v>
          </cell>
          <cell r="E4396" t="str">
            <v>Classified</v>
          </cell>
        </row>
        <row r="4397">
          <cell r="A4397">
            <v>577509</v>
          </cell>
          <cell r="B4397" t="str">
            <v xml:space="preserve">M-11   </v>
          </cell>
          <cell r="C4397" t="str">
            <v xml:space="preserve">CRWI </v>
          </cell>
          <cell r="D4397" t="str">
            <v xml:space="preserve">CR-MS  </v>
          </cell>
          <cell r="E4397" t="str">
            <v>Certificated</v>
          </cell>
        </row>
        <row r="4398">
          <cell r="A4398">
            <v>577517</v>
          </cell>
          <cell r="B4398" t="str">
            <v xml:space="preserve">HRLY12 </v>
          </cell>
          <cell r="C4398" t="str">
            <v xml:space="preserve">CLME </v>
          </cell>
          <cell r="D4398" t="str">
            <v xml:space="preserve">CO     </v>
          </cell>
          <cell r="E4398" t="str">
            <v>Classified</v>
          </cell>
        </row>
        <row r="4399">
          <cell r="A4399">
            <v>577518</v>
          </cell>
          <cell r="B4399" t="str">
            <v xml:space="preserve">M-11   </v>
          </cell>
          <cell r="C4399" t="str">
            <v xml:space="preserve">CLC  </v>
          </cell>
          <cell r="D4399" t="str">
            <v xml:space="preserve">CL-F   </v>
          </cell>
          <cell r="E4399" t="str">
            <v>Classified</v>
          </cell>
        </row>
        <row r="4400">
          <cell r="A4400">
            <v>577519</v>
          </cell>
          <cell r="B4400" t="str">
            <v xml:space="preserve">M-11   </v>
          </cell>
          <cell r="C4400" t="str">
            <v xml:space="preserve">CRE  </v>
          </cell>
          <cell r="D4400" t="str">
            <v xml:space="preserve">CR-MS  </v>
          </cell>
          <cell r="E4400" t="str">
            <v>Certificated</v>
          </cell>
        </row>
        <row r="4401">
          <cell r="A4401">
            <v>577524</v>
          </cell>
          <cell r="B4401" t="str">
            <v xml:space="preserve">M-11   </v>
          </cell>
          <cell r="C4401" t="str">
            <v xml:space="preserve">CRMA </v>
          </cell>
          <cell r="D4401" t="str">
            <v xml:space="preserve">CR-MS  </v>
          </cell>
          <cell r="E4401" t="str">
            <v>Certificated</v>
          </cell>
        </row>
        <row r="4402">
          <cell r="A4402">
            <v>577527</v>
          </cell>
          <cell r="B4402" t="str">
            <v xml:space="preserve">M-11   </v>
          </cell>
          <cell r="C4402" t="str">
            <v xml:space="preserve">CLMA </v>
          </cell>
          <cell r="D4402" t="str">
            <v xml:space="preserve">CL-F   </v>
          </cell>
          <cell r="E4402" t="str">
            <v>Classified</v>
          </cell>
        </row>
        <row r="4403">
          <cell r="A4403">
            <v>577528</v>
          </cell>
          <cell r="B4403" t="str">
            <v xml:space="preserve">M-11   </v>
          </cell>
          <cell r="C4403" t="str">
            <v xml:space="preserve">CLN  </v>
          </cell>
          <cell r="D4403" t="str">
            <v xml:space="preserve">CL-FP  </v>
          </cell>
          <cell r="E4403" t="str">
            <v>Classified</v>
          </cell>
        </row>
        <row r="4404">
          <cell r="A4404">
            <v>577531</v>
          </cell>
          <cell r="B4404" t="str">
            <v xml:space="preserve">M-11   </v>
          </cell>
          <cell r="C4404" t="str">
            <v xml:space="preserve">CRA  </v>
          </cell>
          <cell r="D4404" t="str">
            <v xml:space="preserve">CR-MS  </v>
          </cell>
          <cell r="E4404" t="str">
            <v>Certificated</v>
          </cell>
        </row>
        <row r="4405">
          <cell r="A4405">
            <v>577532</v>
          </cell>
          <cell r="B4405" t="str">
            <v xml:space="preserve">M-11   </v>
          </cell>
          <cell r="C4405" t="str">
            <v xml:space="preserve">CRUV </v>
          </cell>
          <cell r="D4405" t="str">
            <v xml:space="preserve">CR-MS  </v>
          </cell>
          <cell r="E4405" t="str">
            <v>Certificated</v>
          </cell>
        </row>
        <row r="4406">
          <cell r="A4406">
            <v>577533</v>
          </cell>
          <cell r="B4406" t="str">
            <v xml:space="preserve">M-11   </v>
          </cell>
          <cell r="C4406" t="str">
            <v xml:space="preserve">CLHE </v>
          </cell>
          <cell r="D4406" t="str">
            <v xml:space="preserve">CL-FP  </v>
          </cell>
          <cell r="E4406" t="str">
            <v>Classified</v>
          </cell>
        </row>
        <row r="4407">
          <cell r="A4407">
            <v>577535</v>
          </cell>
          <cell r="B4407" t="str">
            <v xml:space="preserve">M-11   </v>
          </cell>
          <cell r="C4407" t="str">
            <v xml:space="preserve">CLSA </v>
          </cell>
          <cell r="D4407" t="str">
            <v xml:space="preserve">CL-FP  </v>
          </cell>
          <cell r="E4407" t="str">
            <v>Classified</v>
          </cell>
        </row>
        <row r="4408">
          <cell r="A4408">
            <v>577536</v>
          </cell>
          <cell r="B4408" t="str">
            <v xml:space="preserve">M-11   </v>
          </cell>
          <cell r="C4408" t="str">
            <v xml:space="preserve">CLHE </v>
          </cell>
          <cell r="D4408" t="str">
            <v xml:space="preserve">CL-FP  </v>
          </cell>
          <cell r="E4408" t="str">
            <v>Classified</v>
          </cell>
        </row>
        <row r="4409">
          <cell r="A4409">
            <v>577538</v>
          </cell>
          <cell r="B4409" t="str">
            <v xml:space="preserve">M-11   </v>
          </cell>
          <cell r="C4409" t="str">
            <v xml:space="preserve">CLHE </v>
          </cell>
          <cell r="D4409" t="str">
            <v xml:space="preserve">CL-F   </v>
          </cell>
          <cell r="E4409" t="str">
            <v>Classified</v>
          </cell>
        </row>
        <row r="4410">
          <cell r="A4410">
            <v>577540</v>
          </cell>
          <cell r="B4410" t="str">
            <v xml:space="preserve">M-12   </v>
          </cell>
          <cell r="C4410" t="str">
            <v xml:space="preserve">CLD  </v>
          </cell>
          <cell r="D4410" t="str">
            <v xml:space="preserve">CO-M   </v>
          </cell>
          <cell r="E4410" t="str">
            <v>Classified</v>
          </cell>
        </row>
        <row r="4411">
          <cell r="A4411">
            <v>577544</v>
          </cell>
          <cell r="B4411" t="str">
            <v xml:space="preserve">M-11   </v>
          </cell>
          <cell r="C4411" t="str">
            <v xml:space="preserve">CRME </v>
          </cell>
          <cell r="D4411" t="str">
            <v xml:space="preserve">CR-MS  </v>
          </cell>
          <cell r="E4411" t="str">
            <v>Certificated</v>
          </cell>
        </row>
        <row r="4412">
          <cell r="A4412">
            <v>577545</v>
          </cell>
          <cell r="B4412" t="str">
            <v xml:space="preserve">M-11   </v>
          </cell>
          <cell r="C4412" t="str">
            <v xml:space="preserve">CLB  </v>
          </cell>
          <cell r="D4412" t="str">
            <v xml:space="preserve">CL-F   </v>
          </cell>
          <cell r="E4412" t="str">
            <v>Classified</v>
          </cell>
        </row>
        <row r="4413">
          <cell r="A4413">
            <v>577548</v>
          </cell>
          <cell r="B4413" t="str">
            <v xml:space="preserve">M-11   </v>
          </cell>
          <cell r="C4413" t="str">
            <v xml:space="preserve">CLF  </v>
          </cell>
          <cell r="D4413" t="str">
            <v xml:space="preserve">CL-FP  </v>
          </cell>
          <cell r="E4413" t="str">
            <v>Classified</v>
          </cell>
        </row>
        <row r="4414">
          <cell r="A4414">
            <v>577549</v>
          </cell>
          <cell r="B4414" t="str">
            <v xml:space="preserve">M-11   </v>
          </cell>
          <cell r="C4414" t="str">
            <v xml:space="preserve">CRA  </v>
          </cell>
          <cell r="D4414" t="str">
            <v xml:space="preserve">CR-MS  </v>
          </cell>
          <cell r="E4414" t="str">
            <v>Certificated</v>
          </cell>
        </row>
        <row r="4415">
          <cell r="A4415">
            <v>577550</v>
          </cell>
          <cell r="B4415" t="str">
            <v xml:space="preserve">M-11   </v>
          </cell>
          <cell r="C4415" t="str">
            <v xml:space="preserve">CLG  </v>
          </cell>
          <cell r="D4415" t="str">
            <v xml:space="preserve">CL-F   </v>
          </cell>
          <cell r="E4415" t="str">
            <v>Classified</v>
          </cell>
        </row>
        <row r="4416">
          <cell r="A4416">
            <v>577555</v>
          </cell>
          <cell r="B4416" t="str">
            <v xml:space="preserve">M-11   </v>
          </cell>
          <cell r="C4416" t="str">
            <v xml:space="preserve">CLL  </v>
          </cell>
          <cell r="D4416" t="str">
            <v xml:space="preserve">CL-FP  </v>
          </cell>
          <cell r="E4416" t="str">
            <v>Classified</v>
          </cell>
        </row>
        <row r="4417">
          <cell r="A4417">
            <v>577556</v>
          </cell>
          <cell r="B4417" t="str">
            <v xml:space="preserve">M-11   </v>
          </cell>
          <cell r="C4417" t="str">
            <v xml:space="preserve">CRSM </v>
          </cell>
          <cell r="D4417" t="str">
            <v xml:space="preserve">CR-MS  </v>
          </cell>
          <cell r="E4417" t="str">
            <v>Certificated</v>
          </cell>
        </row>
        <row r="4418">
          <cell r="A4418">
            <v>577559</v>
          </cell>
          <cell r="B4418" t="str">
            <v xml:space="preserve">HRLY12 </v>
          </cell>
          <cell r="C4418" t="str">
            <v xml:space="preserve">CLPQ </v>
          </cell>
          <cell r="D4418" t="str">
            <v xml:space="preserve">CO     </v>
          </cell>
          <cell r="E4418" t="str">
            <v>Classified</v>
          </cell>
        </row>
        <row r="4419">
          <cell r="A4419">
            <v>577561</v>
          </cell>
          <cell r="B4419" t="str">
            <v xml:space="preserve">M-11   </v>
          </cell>
          <cell r="C4419" t="str">
            <v xml:space="preserve">CRWA </v>
          </cell>
          <cell r="D4419" t="str">
            <v xml:space="preserve">CR-MS  </v>
          </cell>
          <cell r="E4419" t="str">
            <v>Certificated</v>
          </cell>
        </row>
        <row r="4420">
          <cell r="A4420">
            <v>577565</v>
          </cell>
          <cell r="B4420" t="str">
            <v xml:space="preserve">HRLY12 </v>
          </cell>
          <cell r="C4420" t="str">
            <v xml:space="preserve">CLG  </v>
          </cell>
          <cell r="D4420" t="str">
            <v xml:space="preserve">CO-M   </v>
          </cell>
          <cell r="E4420" t="str">
            <v>Classified</v>
          </cell>
        </row>
        <row r="4421">
          <cell r="A4421">
            <v>577573</v>
          </cell>
          <cell r="B4421" t="str">
            <v xml:space="preserve">M-12   </v>
          </cell>
          <cell r="C4421" t="str">
            <v xml:space="preserve">CLF  </v>
          </cell>
          <cell r="D4421" t="str">
            <v xml:space="preserve">CL-FP  </v>
          </cell>
          <cell r="E4421" t="str">
            <v>Classified</v>
          </cell>
        </row>
        <row r="4422">
          <cell r="A4422">
            <v>577576</v>
          </cell>
          <cell r="B4422" t="str">
            <v xml:space="preserve">M-12   </v>
          </cell>
          <cell r="C4422" t="str">
            <v xml:space="preserve">CLSA </v>
          </cell>
          <cell r="D4422" t="str">
            <v xml:space="preserve">CL-FP  </v>
          </cell>
          <cell r="E4422" t="str">
            <v>Classified</v>
          </cell>
        </row>
        <row r="4423">
          <cell r="A4423">
            <v>577582</v>
          </cell>
          <cell r="B4423" t="str">
            <v xml:space="preserve">M-11   </v>
          </cell>
          <cell r="C4423" t="str">
            <v xml:space="preserve">CLG  </v>
          </cell>
          <cell r="D4423" t="str">
            <v xml:space="preserve">CL-FP  </v>
          </cell>
          <cell r="E4423" t="str">
            <v>Classified</v>
          </cell>
        </row>
        <row r="4424">
          <cell r="A4424">
            <v>577584</v>
          </cell>
          <cell r="B4424" t="str">
            <v xml:space="preserve">M-11   </v>
          </cell>
          <cell r="C4424" t="str">
            <v xml:space="preserve">CLT  </v>
          </cell>
          <cell r="D4424" t="str">
            <v xml:space="preserve">CL-FP  </v>
          </cell>
          <cell r="E4424" t="str">
            <v>Classified</v>
          </cell>
        </row>
        <row r="4425">
          <cell r="A4425">
            <v>577587</v>
          </cell>
          <cell r="B4425" t="str">
            <v xml:space="preserve">HRLY12 </v>
          </cell>
          <cell r="C4425" t="str">
            <v xml:space="preserve">CLW  </v>
          </cell>
          <cell r="D4425" t="str">
            <v xml:space="preserve">CO     </v>
          </cell>
          <cell r="E4425" t="str">
            <v>Classified</v>
          </cell>
        </row>
        <row r="4426">
          <cell r="A4426">
            <v>577589</v>
          </cell>
          <cell r="B4426" t="str">
            <v xml:space="preserve">M-11   </v>
          </cell>
          <cell r="C4426" t="str">
            <v xml:space="preserve">CRPQ </v>
          </cell>
          <cell r="D4426" t="str">
            <v xml:space="preserve">CR-MS  </v>
          </cell>
          <cell r="E4426" t="str">
            <v>Certificated</v>
          </cell>
        </row>
        <row r="4427">
          <cell r="A4427">
            <v>577591</v>
          </cell>
          <cell r="B4427" t="str">
            <v xml:space="preserve">M-11   </v>
          </cell>
          <cell r="C4427" t="str">
            <v xml:space="preserve">CRO  </v>
          </cell>
          <cell r="D4427" t="str">
            <v xml:space="preserve">CR-MS  </v>
          </cell>
          <cell r="E4427" t="str">
            <v>Certificated</v>
          </cell>
        </row>
        <row r="4428">
          <cell r="A4428">
            <v>577593</v>
          </cell>
          <cell r="B4428" t="str">
            <v xml:space="preserve">HRLY12 </v>
          </cell>
          <cell r="C4428" t="str">
            <v xml:space="preserve">CLME </v>
          </cell>
          <cell r="D4428" t="str">
            <v xml:space="preserve">CL-FP  </v>
          </cell>
          <cell r="E4428" t="str">
            <v>Classified</v>
          </cell>
        </row>
        <row r="4429">
          <cell r="A4429">
            <v>577601</v>
          </cell>
          <cell r="B4429" t="str">
            <v xml:space="preserve">HRLY12 </v>
          </cell>
          <cell r="C4429" t="str">
            <v xml:space="preserve">CLD  </v>
          </cell>
          <cell r="D4429" t="str">
            <v xml:space="preserve">CO     </v>
          </cell>
          <cell r="E4429" t="str">
            <v>Classified</v>
          </cell>
        </row>
        <row r="4430">
          <cell r="A4430">
            <v>577609</v>
          </cell>
          <cell r="B4430" t="str">
            <v xml:space="preserve">M-11   </v>
          </cell>
          <cell r="C4430" t="str">
            <v xml:space="preserve">CLL  </v>
          </cell>
          <cell r="D4430" t="str">
            <v xml:space="preserve">CL-FP  </v>
          </cell>
          <cell r="E4430" t="str">
            <v>Classified</v>
          </cell>
        </row>
        <row r="4431">
          <cell r="A4431">
            <v>577611</v>
          </cell>
          <cell r="B4431" t="str">
            <v xml:space="preserve">M-11   </v>
          </cell>
          <cell r="C4431" t="str">
            <v xml:space="preserve">CLL  </v>
          </cell>
          <cell r="D4431" t="str">
            <v xml:space="preserve">CL-FP  </v>
          </cell>
          <cell r="E4431" t="str">
            <v>Classified</v>
          </cell>
        </row>
        <row r="4432">
          <cell r="A4432">
            <v>577620</v>
          </cell>
          <cell r="B4432" t="str">
            <v xml:space="preserve">M-11   </v>
          </cell>
          <cell r="C4432" t="str">
            <v xml:space="preserve">CLL  </v>
          </cell>
          <cell r="D4432" t="str">
            <v xml:space="preserve">CL-F   </v>
          </cell>
          <cell r="E4432" t="str">
            <v>Classified</v>
          </cell>
        </row>
        <row r="4433">
          <cell r="A4433">
            <v>577622</v>
          </cell>
          <cell r="B4433" t="str">
            <v xml:space="preserve">HRLY12 </v>
          </cell>
          <cell r="C4433" t="str">
            <v xml:space="preserve">CLA  </v>
          </cell>
          <cell r="D4433" t="str">
            <v xml:space="preserve">CO-M   </v>
          </cell>
          <cell r="E4433" t="str">
            <v>Classified</v>
          </cell>
        </row>
        <row r="4434">
          <cell r="A4434">
            <v>577626</v>
          </cell>
          <cell r="B4434" t="str">
            <v xml:space="preserve">M-12   </v>
          </cell>
          <cell r="C4434" t="str">
            <v xml:space="preserve">CLR  </v>
          </cell>
          <cell r="D4434" t="str">
            <v xml:space="preserve">CL-FP  </v>
          </cell>
          <cell r="E4434" t="str">
            <v>Classified</v>
          </cell>
        </row>
        <row r="4435">
          <cell r="A4435">
            <v>577645</v>
          </cell>
          <cell r="B4435" t="str">
            <v xml:space="preserve">M-11   </v>
          </cell>
          <cell r="C4435" t="str">
            <v xml:space="preserve">CRR  </v>
          </cell>
          <cell r="D4435" t="str">
            <v xml:space="preserve">CR-MS  </v>
          </cell>
          <cell r="E4435" t="str">
            <v>Certificated</v>
          </cell>
        </row>
        <row r="4436">
          <cell r="A4436">
            <v>577650</v>
          </cell>
          <cell r="B4436" t="str">
            <v xml:space="preserve">HRLY12 </v>
          </cell>
          <cell r="C4436" t="str">
            <v xml:space="preserve">CLSA </v>
          </cell>
          <cell r="D4436" t="str">
            <v xml:space="preserve">CO-M   </v>
          </cell>
          <cell r="E4436" t="str">
            <v>Classified</v>
          </cell>
        </row>
        <row r="4437">
          <cell r="A4437">
            <v>577654</v>
          </cell>
          <cell r="B4437" t="str">
            <v xml:space="preserve">HRLY12 </v>
          </cell>
          <cell r="C4437" t="str">
            <v xml:space="preserve">CLB  </v>
          </cell>
          <cell r="D4437" t="str">
            <v xml:space="preserve">CO-M   </v>
          </cell>
          <cell r="E4437" t="str">
            <v>Classified</v>
          </cell>
        </row>
        <row r="4438">
          <cell r="A4438">
            <v>577661</v>
          </cell>
          <cell r="B4438" t="str">
            <v xml:space="preserve">HRLY12 </v>
          </cell>
          <cell r="C4438" t="str">
            <v xml:space="preserve">CLSM </v>
          </cell>
          <cell r="D4438" t="str">
            <v xml:space="preserve">CO-M   </v>
          </cell>
          <cell r="E4438" t="str">
            <v>Classified</v>
          </cell>
        </row>
        <row r="4439">
          <cell r="A4439">
            <v>577664</v>
          </cell>
          <cell r="B4439" t="str">
            <v xml:space="preserve">M-11   </v>
          </cell>
          <cell r="C4439" t="str">
            <v xml:space="preserve">CLMA </v>
          </cell>
          <cell r="D4439" t="str">
            <v xml:space="preserve">CL-FP  </v>
          </cell>
          <cell r="E4439" t="str">
            <v>Classified</v>
          </cell>
        </row>
        <row r="4440">
          <cell r="A4440">
            <v>577667</v>
          </cell>
          <cell r="B4440" t="str">
            <v xml:space="preserve">M-11   </v>
          </cell>
          <cell r="C4440" t="str">
            <v xml:space="preserve">CRR  </v>
          </cell>
          <cell r="D4440" t="str">
            <v xml:space="preserve">CR-MS  </v>
          </cell>
          <cell r="E4440" t="str">
            <v>Certificated</v>
          </cell>
        </row>
        <row r="4441">
          <cell r="A4441">
            <v>577673</v>
          </cell>
          <cell r="B4441" t="str">
            <v xml:space="preserve">M-11   </v>
          </cell>
          <cell r="C4441" t="str">
            <v xml:space="preserve">CLG  </v>
          </cell>
          <cell r="D4441" t="str">
            <v xml:space="preserve">CL-FP  </v>
          </cell>
          <cell r="E4441" t="str">
            <v>Classified</v>
          </cell>
        </row>
        <row r="4442">
          <cell r="A4442">
            <v>577680</v>
          </cell>
          <cell r="B4442" t="str">
            <v xml:space="preserve">HRLY12 </v>
          </cell>
          <cell r="C4442" t="str">
            <v xml:space="preserve">CLPQ </v>
          </cell>
          <cell r="D4442" t="str">
            <v xml:space="preserve">CO     </v>
          </cell>
          <cell r="E4442" t="str">
            <v>Classified</v>
          </cell>
        </row>
        <row r="4443">
          <cell r="A4443">
            <v>577684</v>
          </cell>
          <cell r="B4443" t="str">
            <v xml:space="preserve">M-12   </v>
          </cell>
          <cell r="C4443" t="str">
            <v xml:space="preserve">CRD  </v>
          </cell>
          <cell r="D4443" t="str">
            <v xml:space="preserve">CL-FP  </v>
          </cell>
          <cell r="E4443" t="str">
            <v>Certificated</v>
          </cell>
        </row>
        <row r="4444">
          <cell r="A4444">
            <v>577688</v>
          </cell>
          <cell r="B4444" t="str">
            <v xml:space="preserve">M-12   </v>
          </cell>
          <cell r="C4444" t="str">
            <v xml:space="preserve">CLMA </v>
          </cell>
          <cell r="D4444" t="str">
            <v xml:space="preserve">CL-FP  </v>
          </cell>
          <cell r="E4444" t="str">
            <v>Classified</v>
          </cell>
        </row>
        <row r="4445">
          <cell r="A4445">
            <v>577692</v>
          </cell>
          <cell r="B4445" t="str">
            <v xml:space="preserve">HRLY12 </v>
          </cell>
          <cell r="C4445" t="str">
            <v xml:space="preserve">CLUV </v>
          </cell>
          <cell r="D4445" t="str">
            <v xml:space="preserve">CL-F   </v>
          </cell>
          <cell r="E4445" t="str">
            <v>Classified</v>
          </cell>
        </row>
        <row r="4446">
          <cell r="A4446">
            <v>577693</v>
          </cell>
          <cell r="B4446" t="str">
            <v xml:space="preserve">M-12   </v>
          </cell>
          <cell r="C4446" t="str">
            <v xml:space="preserve">CLL  </v>
          </cell>
          <cell r="D4446" t="str">
            <v xml:space="preserve">CL-FP  </v>
          </cell>
          <cell r="E4446" t="str">
            <v>Classified</v>
          </cell>
        </row>
        <row r="4447">
          <cell r="A4447">
            <v>577694</v>
          </cell>
          <cell r="B4447" t="str">
            <v xml:space="preserve">M-11   </v>
          </cell>
          <cell r="C4447" t="str">
            <v xml:space="preserve">CLG  </v>
          </cell>
          <cell r="D4447" t="str">
            <v xml:space="preserve">CL-FP  </v>
          </cell>
          <cell r="E4447" t="str">
            <v>Classified</v>
          </cell>
        </row>
        <row r="4448">
          <cell r="A4448">
            <v>577702</v>
          </cell>
          <cell r="B4448" t="str">
            <v xml:space="preserve">HRLY12 </v>
          </cell>
          <cell r="C4448" t="str">
            <v xml:space="preserve">CLUV </v>
          </cell>
          <cell r="D4448" t="str">
            <v xml:space="preserve">CO     </v>
          </cell>
          <cell r="E4448" t="str">
            <v>Classified</v>
          </cell>
        </row>
        <row r="4449">
          <cell r="A4449">
            <v>577708</v>
          </cell>
          <cell r="B4449" t="str">
            <v xml:space="preserve">M-11   </v>
          </cell>
          <cell r="C4449" t="str">
            <v xml:space="preserve">TRLR </v>
          </cell>
          <cell r="D4449" t="str">
            <v xml:space="preserve">CL-FP  </v>
          </cell>
          <cell r="E4449" t="str">
            <v>Certificated</v>
          </cell>
        </row>
        <row r="4450">
          <cell r="A4450">
            <v>577717</v>
          </cell>
          <cell r="B4450" t="str">
            <v xml:space="preserve">M-11   </v>
          </cell>
          <cell r="C4450" t="str">
            <v xml:space="preserve">CLHA </v>
          </cell>
          <cell r="D4450" t="str">
            <v xml:space="preserve">CL-FP  </v>
          </cell>
          <cell r="E4450" t="str">
            <v>Classified</v>
          </cell>
        </row>
        <row r="4451">
          <cell r="A4451">
            <v>577720</v>
          </cell>
          <cell r="B4451" t="str">
            <v xml:space="preserve">HRLY12 </v>
          </cell>
          <cell r="C4451" t="str">
            <v xml:space="preserve">CLT  </v>
          </cell>
          <cell r="D4451" t="str">
            <v xml:space="preserve">CO     </v>
          </cell>
          <cell r="E4451" t="str">
            <v>Classified</v>
          </cell>
        </row>
        <row r="4452">
          <cell r="A4452">
            <v>577722</v>
          </cell>
          <cell r="B4452" t="str">
            <v xml:space="preserve">M-11   </v>
          </cell>
          <cell r="C4452" t="str">
            <v xml:space="preserve">CRF  </v>
          </cell>
          <cell r="D4452" t="str">
            <v xml:space="preserve">CR-MS  </v>
          </cell>
          <cell r="E4452" t="str">
            <v>Certificated</v>
          </cell>
        </row>
        <row r="4453">
          <cell r="A4453">
            <v>577732</v>
          </cell>
          <cell r="B4453" t="str">
            <v xml:space="preserve">HRLY12 </v>
          </cell>
          <cell r="C4453" t="str">
            <v xml:space="preserve">CLC  </v>
          </cell>
          <cell r="D4453" t="str">
            <v xml:space="preserve">CO     </v>
          </cell>
          <cell r="E4453" t="str">
            <v>Classified</v>
          </cell>
        </row>
        <row r="4454">
          <cell r="A4454">
            <v>577734</v>
          </cell>
          <cell r="B4454" t="str">
            <v xml:space="preserve">HRLY12 </v>
          </cell>
          <cell r="C4454" t="str">
            <v xml:space="preserve">CLG  </v>
          </cell>
          <cell r="D4454" t="str">
            <v xml:space="preserve">CO-M   </v>
          </cell>
          <cell r="E4454" t="str">
            <v>Classified</v>
          </cell>
        </row>
        <row r="4455">
          <cell r="A4455">
            <v>577736</v>
          </cell>
          <cell r="B4455" t="str">
            <v xml:space="preserve">HRLY12 </v>
          </cell>
          <cell r="C4455" t="str">
            <v xml:space="preserve">CLUV </v>
          </cell>
          <cell r="D4455" t="str">
            <v xml:space="preserve">CO-M   </v>
          </cell>
          <cell r="E4455" t="str">
            <v>Classified</v>
          </cell>
        </row>
        <row r="4456">
          <cell r="A4456">
            <v>577737</v>
          </cell>
          <cell r="B4456" t="str">
            <v xml:space="preserve">HRLY12 </v>
          </cell>
          <cell r="C4456" t="str">
            <v xml:space="preserve">CLME </v>
          </cell>
          <cell r="D4456" t="str">
            <v xml:space="preserve">CO-M   </v>
          </cell>
          <cell r="E4456" t="str">
            <v>Classified</v>
          </cell>
        </row>
        <row r="4457">
          <cell r="A4457">
            <v>577738</v>
          </cell>
          <cell r="B4457" t="str">
            <v xml:space="preserve">M-11   </v>
          </cell>
          <cell r="C4457" t="str">
            <v xml:space="preserve">CRL  </v>
          </cell>
          <cell r="D4457" t="str">
            <v xml:space="preserve">CR-MS  </v>
          </cell>
          <cell r="E4457" t="str">
            <v>Certificated</v>
          </cell>
        </row>
        <row r="4458">
          <cell r="A4458">
            <v>577739</v>
          </cell>
          <cell r="B4458" t="str">
            <v xml:space="preserve">M-12   </v>
          </cell>
          <cell r="C4458" t="str">
            <v xml:space="preserve">CLW  </v>
          </cell>
          <cell r="D4458" t="str">
            <v xml:space="preserve">CL-FP  </v>
          </cell>
          <cell r="E4458" t="str">
            <v>Classified</v>
          </cell>
        </row>
        <row r="4459">
          <cell r="A4459">
            <v>577740</v>
          </cell>
          <cell r="B4459" t="str">
            <v xml:space="preserve">HRLY12 </v>
          </cell>
          <cell r="C4459" t="str">
            <v xml:space="preserve">CLMA </v>
          </cell>
          <cell r="D4459" t="str">
            <v xml:space="preserve">CO-M   </v>
          </cell>
          <cell r="E4459" t="str">
            <v>Classified</v>
          </cell>
        </row>
        <row r="4460">
          <cell r="A4460">
            <v>577744</v>
          </cell>
          <cell r="B4460" t="str">
            <v xml:space="preserve">HRLY12 </v>
          </cell>
          <cell r="C4460" t="str">
            <v xml:space="preserve">CLPQ </v>
          </cell>
          <cell r="D4460" t="str">
            <v xml:space="preserve">CL-FP  </v>
          </cell>
          <cell r="E4460" t="str">
            <v>Classified</v>
          </cell>
        </row>
        <row r="4461">
          <cell r="A4461">
            <v>577750</v>
          </cell>
          <cell r="B4461" t="str">
            <v xml:space="preserve">HRLY12 </v>
          </cell>
          <cell r="C4461" t="str">
            <v xml:space="preserve">CLB  </v>
          </cell>
          <cell r="D4461" t="str">
            <v xml:space="preserve">CO-M   </v>
          </cell>
          <cell r="E4461" t="str">
            <v>Classified</v>
          </cell>
        </row>
        <row r="4462">
          <cell r="A4462">
            <v>577751</v>
          </cell>
          <cell r="B4462" t="str">
            <v xml:space="preserve">M-11   </v>
          </cell>
          <cell r="C4462" t="str">
            <v xml:space="preserve">CRE  </v>
          </cell>
          <cell r="D4462" t="str">
            <v xml:space="preserve">CR-MS  </v>
          </cell>
          <cell r="E4462" t="str">
            <v>Certificated</v>
          </cell>
        </row>
        <row r="4463">
          <cell r="A4463">
            <v>577759</v>
          </cell>
          <cell r="B4463" t="str">
            <v xml:space="preserve">HRLY12 </v>
          </cell>
          <cell r="C4463" t="str">
            <v xml:space="preserve">CLB  </v>
          </cell>
          <cell r="D4463" t="str">
            <v xml:space="preserve">CO-M   </v>
          </cell>
          <cell r="E4463" t="str">
            <v>Classified</v>
          </cell>
        </row>
        <row r="4464">
          <cell r="A4464">
            <v>577764</v>
          </cell>
          <cell r="B4464" t="str">
            <v xml:space="preserve">M-11   </v>
          </cell>
          <cell r="C4464" t="str">
            <v xml:space="preserve">CLA  </v>
          </cell>
          <cell r="D4464" t="str">
            <v xml:space="preserve">CL-F   </v>
          </cell>
          <cell r="E4464" t="str">
            <v>Classified</v>
          </cell>
        </row>
        <row r="4465">
          <cell r="A4465">
            <v>577769</v>
          </cell>
          <cell r="B4465" t="str">
            <v xml:space="preserve">HRLY12 </v>
          </cell>
          <cell r="C4465" t="str">
            <v xml:space="preserve">CLN  </v>
          </cell>
          <cell r="D4465" t="str">
            <v xml:space="preserve">CO-M   </v>
          </cell>
          <cell r="E4465" t="str">
            <v>Classified</v>
          </cell>
        </row>
        <row r="4466">
          <cell r="A4466">
            <v>577770</v>
          </cell>
          <cell r="B4466" t="str">
            <v xml:space="preserve">M-12   </v>
          </cell>
          <cell r="C4466" t="str">
            <v xml:space="preserve">CLB  </v>
          </cell>
          <cell r="D4466" t="str">
            <v xml:space="preserve">CL-FP  </v>
          </cell>
          <cell r="E4466" t="str">
            <v>Classified</v>
          </cell>
        </row>
        <row r="4467">
          <cell r="A4467">
            <v>577772</v>
          </cell>
          <cell r="B4467" t="str">
            <v xml:space="preserve">M-12   </v>
          </cell>
          <cell r="C4467" t="str">
            <v xml:space="preserve">CLHA </v>
          </cell>
          <cell r="D4467" t="str">
            <v xml:space="preserve">CL-FP  </v>
          </cell>
          <cell r="E4467" t="str">
            <v>Classified</v>
          </cell>
        </row>
        <row r="4468">
          <cell r="A4468">
            <v>577776</v>
          </cell>
          <cell r="B4468" t="str">
            <v xml:space="preserve">HRLY12 </v>
          </cell>
          <cell r="C4468" t="str">
            <v xml:space="preserve">CLC  </v>
          </cell>
          <cell r="D4468" t="str">
            <v xml:space="preserve">CO-M   </v>
          </cell>
          <cell r="E4468" t="str">
            <v>Classified</v>
          </cell>
        </row>
        <row r="4469">
          <cell r="A4469">
            <v>577779</v>
          </cell>
          <cell r="B4469" t="str">
            <v xml:space="preserve">M-11   </v>
          </cell>
          <cell r="C4469" t="str">
            <v xml:space="preserve">CLG  </v>
          </cell>
          <cell r="D4469" t="str">
            <v xml:space="preserve">CL-FP  </v>
          </cell>
          <cell r="E4469" t="str">
            <v>Classified</v>
          </cell>
        </row>
        <row r="4470">
          <cell r="A4470">
            <v>577781</v>
          </cell>
          <cell r="B4470" t="str">
            <v xml:space="preserve">M-12   </v>
          </cell>
          <cell r="C4470" t="str">
            <v xml:space="preserve">CLF  </v>
          </cell>
          <cell r="D4470" t="str">
            <v xml:space="preserve">CL-FP  </v>
          </cell>
          <cell r="E4470" t="str">
            <v>Classified</v>
          </cell>
        </row>
        <row r="4471">
          <cell r="A4471">
            <v>577784</v>
          </cell>
          <cell r="B4471" t="str">
            <v xml:space="preserve">HRLY12 </v>
          </cell>
          <cell r="C4471" t="str">
            <v xml:space="preserve">CLG  </v>
          </cell>
          <cell r="D4471" t="str">
            <v xml:space="preserve">CO-M   </v>
          </cell>
          <cell r="E4471" t="str">
            <v>Classified</v>
          </cell>
        </row>
        <row r="4472">
          <cell r="A4472">
            <v>577786</v>
          </cell>
          <cell r="B4472" t="str">
            <v xml:space="preserve">HRLY12 </v>
          </cell>
          <cell r="C4472" t="str">
            <v xml:space="preserve">CLC  </v>
          </cell>
          <cell r="D4472" t="str">
            <v xml:space="preserve">CL-FP  </v>
          </cell>
          <cell r="E4472" t="str">
            <v>Classified</v>
          </cell>
        </row>
        <row r="4473">
          <cell r="A4473">
            <v>577791</v>
          </cell>
          <cell r="B4473" t="str">
            <v xml:space="preserve">M-12   </v>
          </cell>
          <cell r="C4473" t="str">
            <v xml:space="preserve">CLB  </v>
          </cell>
          <cell r="D4473" t="str">
            <v xml:space="preserve">CL-FP  </v>
          </cell>
          <cell r="E4473" t="str">
            <v>Classified</v>
          </cell>
        </row>
        <row r="4474">
          <cell r="A4474">
            <v>577793</v>
          </cell>
          <cell r="B4474" t="str">
            <v xml:space="preserve">HRLY12 </v>
          </cell>
          <cell r="C4474" t="str">
            <v xml:space="preserve">CLME </v>
          </cell>
          <cell r="D4474" t="str">
            <v xml:space="preserve">CO-M   </v>
          </cell>
          <cell r="E4474" t="str">
            <v>Classified</v>
          </cell>
        </row>
        <row r="4475">
          <cell r="A4475">
            <v>577800</v>
          </cell>
          <cell r="B4475" t="str">
            <v xml:space="preserve">HRLY12 </v>
          </cell>
          <cell r="C4475" t="str">
            <v xml:space="preserve">CLHE </v>
          </cell>
          <cell r="D4475" t="str">
            <v xml:space="preserve">CL-FP  </v>
          </cell>
          <cell r="E4475" t="str">
            <v>Classified</v>
          </cell>
        </row>
        <row r="4476">
          <cell r="A4476">
            <v>577801</v>
          </cell>
          <cell r="B4476" t="str">
            <v xml:space="preserve">HRLY12 </v>
          </cell>
          <cell r="C4476" t="str">
            <v xml:space="preserve">CLHE </v>
          </cell>
          <cell r="D4476" t="str">
            <v xml:space="preserve">CR-MS  </v>
          </cell>
          <cell r="E4476" t="str">
            <v>Classified</v>
          </cell>
        </row>
        <row r="4477">
          <cell r="A4477">
            <v>577805</v>
          </cell>
          <cell r="B4477" t="str">
            <v xml:space="preserve">M-11   </v>
          </cell>
          <cell r="C4477" t="str">
            <v xml:space="preserve">TREK </v>
          </cell>
          <cell r="D4477" t="str">
            <v xml:space="preserve">CL-FP  </v>
          </cell>
          <cell r="E4477" t="str">
            <v>Certificated</v>
          </cell>
        </row>
        <row r="4478">
          <cell r="A4478">
            <v>577809</v>
          </cell>
          <cell r="B4478" t="str">
            <v xml:space="preserve">M-12   </v>
          </cell>
          <cell r="C4478" t="str">
            <v xml:space="preserve">CLW  </v>
          </cell>
          <cell r="D4478" t="str">
            <v xml:space="preserve">CL-FP  </v>
          </cell>
          <cell r="E4478" t="str">
            <v>Classified</v>
          </cell>
        </row>
        <row r="4479">
          <cell r="A4479">
            <v>577810</v>
          </cell>
          <cell r="B4479" t="str">
            <v xml:space="preserve">S/M-20 </v>
          </cell>
          <cell r="C4479" t="str">
            <v xml:space="preserve">CRL  </v>
          </cell>
          <cell r="D4479" t="str">
            <v xml:space="preserve">CR-MS  </v>
          </cell>
          <cell r="E4479" t="str">
            <v>Certificated</v>
          </cell>
        </row>
        <row r="4480">
          <cell r="A4480">
            <v>577811</v>
          </cell>
          <cell r="B4480" t="str">
            <v xml:space="preserve">S/M-20 </v>
          </cell>
          <cell r="C4480" t="str">
            <v xml:space="preserve">CRR  </v>
          </cell>
          <cell r="D4480" t="str">
            <v xml:space="preserve">CR-MS  </v>
          </cell>
          <cell r="E4480" t="str">
            <v>Certificated</v>
          </cell>
        </row>
        <row r="4481">
          <cell r="A4481">
            <v>577814</v>
          </cell>
          <cell r="B4481" t="str">
            <v xml:space="preserve">M-11   </v>
          </cell>
          <cell r="C4481" t="str">
            <v xml:space="preserve">CRD  </v>
          </cell>
          <cell r="D4481" t="str">
            <v xml:space="preserve">CR-MS  </v>
          </cell>
          <cell r="E4481" t="str">
            <v>Certificated</v>
          </cell>
        </row>
        <row r="4482">
          <cell r="A4482">
            <v>577816</v>
          </cell>
          <cell r="B4482" t="str">
            <v xml:space="preserve">S/M-20 </v>
          </cell>
          <cell r="C4482" t="str">
            <v xml:space="preserve">CRL  </v>
          </cell>
          <cell r="D4482" t="str">
            <v xml:space="preserve">CR-MS  </v>
          </cell>
          <cell r="E4482" t="str">
            <v>Certificated</v>
          </cell>
        </row>
        <row r="4483">
          <cell r="A4483">
            <v>577818</v>
          </cell>
          <cell r="B4483" t="str">
            <v xml:space="preserve">HRLY12 </v>
          </cell>
          <cell r="C4483" t="str">
            <v xml:space="preserve">CLHA </v>
          </cell>
          <cell r="D4483" t="str">
            <v xml:space="preserve">CO-M   </v>
          </cell>
          <cell r="E4483" t="str">
            <v>Classified</v>
          </cell>
        </row>
        <row r="4484">
          <cell r="A4484">
            <v>577819</v>
          </cell>
          <cell r="B4484" t="str">
            <v xml:space="preserve">M-11   </v>
          </cell>
          <cell r="C4484" t="str">
            <v xml:space="preserve">CLHE </v>
          </cell>
          <cell r="D4484" t="str">
            <v xml:space="preserve">CL-FP  </v>
          </cell>
          <cell r="E4484" t="str">
            <v>Classified</v>
          </cell>
        </row>
        <row r="4485">
          <cell r="A4485">
            <v>577824</v>
          </cell>
          <cell r="B4485" t="str">
            <v xml:space="preserve">HRLY12 </v>
          </cell>
          <cell r="C4485" t="str">
            <v xml:space="preserve">CLSA </v>
          </cell>
          <cell r="D4485" t="str">
            <v xml:space="preserve">CO-M   </v>
          </cell>
          <cell r="E4485" t="str">
            <v>Classified</v>
          </cell>
        </row>
        <row r="4486">
          <cell r="A4486">
            <v>577825</v>
          </cell>
          <cell r="B4486" t="str">
            <v xml:space="preserve">HRLY12 </v>
          </cell>
          <cell r="C4486" t="str">
            <v xml:space="preserve">CLME </v>
          </cell>
          <cell r="D4486" t="str">
            <v xml:space="preserve">CO-M   </v>
          </cell>
          <cell r="E4486" t="str">
            <v>Classified</v>
          </cell>
        </row>
        <row r="4487">
          <cell r="A4487">
            <v>577832</v>
          </cell>
          <cell r="B4487" t="str">
            <v xml:space="preserve">HRLY12 </v>
          </cell>
          <cell r="C4487" t="str">
            <v xml:space="preserve">CLSA </v>
          </cell>
          <cell r="D4487" t="str">
            <v xml:space="preserve">CO     </v>
          </cell>
          <cell r="E4487" t="str">
            <v>Classified</v>
          </cell>
        </row>
        <row r="4488">
          <cell r="A4488">
            <v>577838</v>
          </cell>
          <cell r="B4488" t="str">
            <v xml:space="preserve">HRLY12 </v>
          </cell>
          <cell r="C4488" t="str">
            <v xml:space="preserve">CLR  </v>
          </cell>
          <cell r="D4488" t="str">
            <v xml:space="preserve">CO     </v>
          </cell>
          <cell r="E4488" t="str">
            <v>Classified</v>
          </cell>
        </row>
        <row r="4489">
          <cell r="A4489">
            <v>577845</v>
          </cell>
          <cell r="B4489" t="str">
            <v xml:space="preserve">M-11   </v>
          </cell>
          <cell r="C4489" t="str">
            <v xml:space="preserve">CLT  </v>
          </cell>
          <cell r="D4489" t="str">
            <v xml:space="preserve">CL-FP  </v>
          </cell>
          <cell r="E4489" t="str">
            <v>Classified</v>
          </cell>
        </row>
        <row r="4490">
          <cell r="A4490">
            <v>577846</v>
          </cell>
          <cell r="B4490" t="str">
            <v xml:space="preserve">M-11   </v>
          </cell>
          <cell r="C4490" t="str">
            <v xml:space="preserve">CRD  </v>
          </cell>
          <cell r="D4490" t="str">
            <v xml:space="preserve">CR-MS  </v>
          </cell>
          <cell r="E4490" t="str">
            <v>Certificated</v>
          </cell>
        </row>
        <row r="4491">
          <cell r="A4491">
            <v>577849</v>
          </cell>
          <cell r="B4491" t="str">
            <v xml:space="preserve">M-11   </v>
          </cell>
          <cell r="C4491" t="str">
            <v xml:space="preserve">CLG  </v>
          </cell>
          <cell r="D4491" t="str">
            <v xml:space="preserve">CL-FP  </v>
          </cell>
          <cell r="E4491" t="str">
            <v>Classified</v>
          </cell>
        </row>
        <row r="4492">
          <cell r="A4492">
            <v>577856</v>
          </cell>
          <cell r="B4492" t="str">
            <v xml:space="preserve">M-11   </v>
          </cell>
          <cell r="C4492" t="str">
            <v xml:space="preserve">CLC  </v>
          </cell>
          <cell r="D4492" t="str">
            <v xml:space="preserve">CL-FP  </v>
          </cell>
          <cell r="E4492" t="str">
            <v>Classified</v>
          </cell>
        </row>
        <row r="4493">
          <cell r="A4493">
            <v>577857</v>
          </cell>
          <cell r="B4493" t="str">
            <v xml:space="preserve">M-11   </v>
          </cell>
          <cell r="C4493" t="str">
            <v xml:space="preserve">CRL  </v>
          </cell>
          <cell r="D4493" t="str">
            <v xml:space="preserve">CR-MS  </v>
          </cell>
          <cell r="E4493" t="str">
            <v>Certificated</v>
          </cell>
        </row>
        <row r="4494">
          <cell r="A4494">
            <v>577858</v>
          </cell>
          <cell r="B4494" t="str">
            <v xml:space="preserve">S/M-20 </v>
          </cell>
          <cell r="C4494" t="str">
            <v xml:space="preserve">CRMA </v>
          </cell>
          <cell r="D4494" t="str">
            <v xml:space="preserve">CR-MS  </v>
          </cell>
          <cell r="E4494" t="str">
            <v>Certificated</v>
          </cell>
        </row>
        <row r="4495">
          <cell r="A4495">
            <v>577864</v>
          </cell>
          <cell r="B4495" t="str">
            <v xml:space="preserve">HRLY12 </v>
          </cell>
          <cell r="C4495" t="str">
            <v xml:space="preserve">CLIJ </v>
          </cell>
          <cell r="D4495" t="str">
            <v xml:space="preserve">CO     </v>
          </cell>
          <cell r="E4495" t="str">
            <v>Classified</v>
          </cell>
        </row>
        <row r="4496">
          <cell r="A4496">
            <v>577869</v>
          </cell>
          <cell r="B4496" t="str">
            <v xml:space="preserve">M-11   </v>
          </cell>
          <cell r="C4496" t="str">
            <v xml:space="preserve">CLSA </v>
          </cell>
          <cell r="D4496" t="str">
            <v xml:space="preserve">CL-FP  </v>
          </cell>
          <cell r="E4496" t="str">
            <v>Classified</v>
          </cell>
        </row>
        <row r="4497">
          <cell r="A4497">
            <v>577870</v>
          </cell>
          <cell r="B4497" t="str">
            <v xml:space="preserve">M-11   </v>
          </cell>
          <cell r="C4497" t="str">
            <v xml:space="preserve">CLSA </v>
          </cell>
          <cell r="D4497" t="str">
            <v xml:space="preserve">CL-FP  </v>
          </cell>
          <cell r="E4497" t="str">
            <v>Classified</v>
          </cell>
        </row>
        <row r="4498">
          <cell r="A4498">
            <v>577876</v>
          </cell>
          <cell r="B4498" t="str">
            <v xml:space="preserve">M-11   </v>
          </cell>
          <cell r="C4498" t="str">
            <v xml:space="preserve">CLK  </v>
          </cell>
          <cell r="D4498" t="str">
            <v xml:space="preserve">CL-FP  </v>
          </cell>
          <cell r="E4498" t="str">
            <v>Classified</v>
          </cell>
        </row>
        <row r="4499">
          <cell r="A4499">
            <v>577878</v>
          </cell>
          <cell r="B4499" t="str">
            <v xml:space="preserve">HRLY12 </v>
          </cell>
          <cell r="C4499" t="str">
            <v xml:space="preserve">CLT  </v>
          </cell>
          <cell r="D4499" t="str">
            <v xml:space="preserve">CO-M   </v>
          </cell>
          <cell r="E4499" t="str">
            <v>Classified</v>
          </cell>
        </row>
        <row r="4500">
          <cell r="A4500">
            <v>577879</v>
          </cell>
          <cell r="B4500" t="str">
            <v xml:space="preserve">M-12   </v>
          </cell>
          <cell r="C4500" t="str">
            <v xml:space="preserve">CLN  </v>
          </cell>
          <cell r="D4500" t="str">
            <v xml:space="preserve">CL-FP  </v>
          </cell>
          <cell r="E4500" t="str">
            <v>Classified</v>
          </cell>
        </row>
        <row r="4501">
          <cell r="A4501">
            <v>577886</v>
          </cell>
          <cell r="B4501" t="str">
            <v xml:space="preserve">M-11   </v>
          </cell>
          <cell r="C4501" t="str">
            <v xml:space="preserve">CLL  </v>
          </cell>
          <cell r="D4501" t="str">
            <v xml:space="preserve">CL-F   </v>
          </cell>
          <cell r="E4501" t="str">
            <v>Classified</v>
          </cell>
        </row>
        <row r="4502">
          <cell r="A4502">
            <v>577895</v>
          </cell>
          <cell r="B4502" t="str">
            <v xml:space="preserve">HRLY12 </v>
          </cell>
          <cell r="C4502" t="str">
            <v xml:space="preserve">CLC  </v>
          </cell>
          <cell r="D4502" t="str">
            <v xml:space="preserve">CO-M   </v>
          </cell>
          <cell r="E4502" t="str">
            <v>Classified</v>
          </cell>
        </row>
        <row r="4503">
          <cell r="A4503">
            <v>577898</v>
          </cell>
          <cell r="B4503" t="str">
            <v xml:space="preserve">HRLY12 </v>
          </cell>
          <cell r="C4503" t="str">
            <v xml:space="preserve">CLB  </v>
          </cell>
          <cell r="D4503" t="str">
            <v xml:space="preserve">CL-FP  </v>
          </cell>
          <cell r="E4503" t="str">
            <v>Classified</v>
          </cell>
        </row>
        <row r="4504">
          <cell r="A4504">
            <v>577902</v>
          </cell>
          <cell r="B4504" t="str">
            <v xml:space="preserve">HRLY12 </v>
          </cell>
          <cell r="C4504" t="str">
            <v xml:space="preserve">CLC  </v>
          </cell>
          <cell r="D4504" t="str">
            <v xml:space="preserve">CO-M   </v>
          </cell>
          <cell r="E4504" t="str">
            <v>Classified</v>
          </cell>
        </row>
        <row r="4505">
          <cell r="A4505">
            <v>577904</v>
          </cell>
          <cell r="B4505" t="str">
            <v xml:space="preserve">HRLY12 </v>
          </cell>
          <cell r="C4505" t="str">
            <v xml:space="preserve">CLO  </v>
          </cell>
          <cell r="D4505" t="str">
            <v xml:space="preserve">CO-M   </v>
          </cell>
          <cell r="E4505" t="str">
            <v>Classified</v>
          </cell>
        </row>
        <row r="4506">
          <cell r="A4506">
            <v>577905</v>
          </cell>
          <cell r="B4506" t="str">
            <v xml:space="preserve">M-11   </v>
          </cell>
          <cell r="C4506" t="str">
            <v xml:space="preserve">CLIJ </v>
          </cell>
          <cell r="D4506" t="str">
            <v xml:space="preserve">CL-FP  </v>
          </cell>
          <cell r="E4506" t="str">
            <v>Classified</v>
          </cell>
        </row>
        <row r="4507">
          <cell r="A4507">
            <v>577906</v>
          </cell>
          <cell r="B4507" t="str">
            <v xml:space="preserve">M-11   </v>
          </cell>
          <cell r="C4507" t="str">
            <v xml:space="preserve">CLB  </v>
          </cell>
          <cell r="D4507" t="str">
            <v xml:space="preserve">CL-FP  </v>
          </cell>
          <cell r="E4507" t="str">
            <v>Classified</v>
          </cell>
        </row>
        <row r="4508">
          <cell r="A4508">
            <v>577909</v>
          </cell>
          <cell r="B4508" t="str">
            <v xml:space="preserve">M-11   </v>
          </cell>
          <cell r="C4508" t="str">
            <v xml:space="preserve">CRBA </v>
          </cell>
          <cell r="D4508" t="str">
            <v xml:space="preserve">CR-MS  </v>
          </cell>
          <cell r="E4508" t="str">
            <v>Certificated</v>
          </cell>
        </row>
        <row r="4509">
          <cell r="A4509">
            <v>577913</v>
          </cell>
          <cell r="B4509" t="str">
            <v xml:space="preserve">M-12   </v>
          </cell>
          <cell r="C4509" t="str">
            <v xml:space="preserve">CLB  </v>
          </cell>
          <cell r="D4509" t="str">
            <v xml:space="preserve">CL-FP  </v>
          </cell>
          <cell r="E4509" t="str">
            <v>Classified</v>
          </cell>
        </row>
        <row r="4510">
          <cell r="A4510">
            <v>577915</v>
          </cell>
          <cell r="B4510" t="str">
            <v xml:space="preserve">HRLY12 </v>
          </cell>
          <cell r="C4510" t="str">
            <v xml:space="preserve">CLT  </v>
          </cell>
          <cell r="D4510" t="str">
            <v xml:space="preserve">CO-M   </v>
          </cell>
          <cell r="E4510" t="str">
            <v>Classified</v>
          </cell>
        </row>
        <row r="4511">
          <cell r="A4511">
            <v>577917</v>
          </cell>
          <cell r="B4511" t="str">
            <v xml:space="preserve">M-12   </v>
          </cell>
          <cell r="C4511" t="str">
            <v xml:space="preserve">CLO  </v>
          </cell>
          <cell r="D4511" t="str">
            <v xml:space="preserve">CL-FP  </v>
          </cell>
          <cell r="E4511" t="str">
            <v>Classified</v>
          </cell>
        </row>
        <row r="4512">
          <cell r="A4512">
            <v>577919</v>
          </cell>
          <cell r="B4512" t="str">
            <v xml:space="preserve">HRLY12 </v>
          </cell>
          <cell r="C4512" t="str">
            <v xml:space="preserve">CLYZ </v>
          </cell>
          <cell r="D4512" t="str">
            <v xml:space="preserve">CO-M   </v>
          </cell>
          <cell r="E4512" t="str">
            <v>Classified</v>
          </cell>
        </row>
        <row r="4513">
          <cell r="A4513">
            <v>577921</v>
          </cell>
          <cell r="B4513" t="str">
            <v xml:space="preserve">M-11   </v>
          </cell>
          <cell r="C4513" t="str">
            <v xml:space="preserve">CLR  </v>
          </cell>
          <cell r="D4513" t="str">
            <v xml:space="preserve">CL-FP  </v>
          </cell>
          <cell r="E4513" t="str">
            <v>Classified</v>
          </cell>
        </row>
        <row r="4514">
          <cell r="A4514">
            <v>577924</v>
          </cell>
          <cell r="B4514" t="str">
            <v xml:space="preserve">S/M-20 </v>
          </cell>
          <cell r="C4514" t="str">
            <v xml:space="preserve">CRA  </v>
          </cell>
          <cell r="D4514" t="str">
            <v xml:space="preserve">CR-MR  </v>
          </cell>
          <cell r="E4514" t="str">
            <v>Certificated</v>
          </cell>
        </row>
        <row r="4515">
          <cell r="A4515">
            <v>577927</v>
          </cell>
          <cell r="B4515" t="str">
            <v xml:space="preserve">S/M-20 </v>
          </cell>
          <cell r="C4515" t="str">
            <v xml:space="preserve">CRHA </v>
          </cell>
          <cell r="D4515" t="str">
            <v xml:space="preserve">CR-MS  </v>
          </cell>
          <cell r="E4515" t="str">
            <v>Certificated</v>
          </cell>
        </row>
        <row r="4516">
          <cell r="A4516">
            <v>577929</v>
          </cell>
          <cell r="B4516" t="str">
            <v xml:space="preserve">HRLY12 </v>
          </cell>
          <cell r="C4516" t="str">
            <v xml:space="preserve">CLD  </v>
          </cell>
          <cell r="D4516" t="str">
            <v xml:space="preserve">CO-M   </v>
          </cell>
          <cell r="E4516" t="str">
            <v>Classified</v>
          </cell>
        </row>
        <row r="4517">
          <cell r="A4517">
            <v>577930</v>
          </cell>
          <cell r="B4517" t="str">
            <v xml:space="preserve">HRLY12 </v>
          </cell>
          <cell r="C4517" t="str">
            <v xml:space="preserve">CLPQ </v>
          </cell>
          <cell r="D4517" t="str">
            <v xml:space="preserve">CL-FP  </v>
          </cell>
          <cell r="E4517" t="str">
            <v>Classified</v>
          </cell>
        </row>
        <row r="4518">
          <cell r="A4518">
            <v>577932</v>
          </cell>
          <cell r="B4518" t="str">
            <v xml:space="preserve">HRLY12 </v>
          </cell>
          <cell r="C4518" t="str">
            <v xml:space="preserve">CLMA </v>
          </cell>
          <cell r="D4518" t="str">
            <v xml:space="preserve">CO-M   </v>
          </cell>
          <cell r="E4518" t="str">
            <v>Classified</v>
          </cell>
        </row>
        <row r="4519">
          <cell r="A4519">
            <v>577933</v>
          </cell>
          <cell r="B4519" t="str">
            <v xml:space="preserve">M-11   </v>
          </cell>
          <cell r="C4519" t="str">
            <v xml:space="preserve">CRHI </v>
          </cell>
          <cell r="D4519" t="str">
            <v xml:space="preserve">CR-MS  </v>
          </cell>
          <cell r="E4519" t="str">
            <v>Certificated</v>
          </cell>
        </row>
        <row r="4520">
          <cell r="A4520">
            <v>577941</v>
          </cell>
          <cell r="B4520" t="str">
            <v xml:space="preserve">M-12   </v>
          </cell>
          <cell r="C4520" t="str">
            <v xml:space="preserve">CRE  </v>
          </cell>
          <cell r="D4520" t="str">
            <v xml:space="preserve">CR-MS  </v>
          </cell>
          <cell r="E4520" t="str">
            <v>Certificated</v>
          </cell>
        </row>
        <row r="4521">
          <cell r="A4521">
            <v>577949</v>
          </cell>
          <cell r="B4521" t="str">
            <v xml:space="preserve">HRLY12 </v>
          </cell>
          <cell r="C4521" t="str">
            <v xml:space="preserve">CLME </v>
          </cell>
          <cell r="D4521" t="str">
            <v xml:space="preserve">CO     </v>
          </cell>
          <cell r="E4521" t="str">
            <v>Classified</v>
          </cell>
        </row>
        <row r="4522">
          <cell r="A4522">
            <v>577950</v>
          </cell>
          <cell r="B4522" t="str">
            <v xml:space="preserve">HRLY12 </v>
          </cell>
          <cell r="C4522" t="str">
            <v xml:space="preserve">CLMA </v>
          </cell>
          <cell r="D4522" t="str">
            <v xml:space="preserve">CO-M   </v>
          </cell>
          <cell r="E4522" t="str">
            <v>Classified</v>
          </cell>
        </row>
        <row r="4523">
          <cell r="A4523">
            <v>577956</v>
          </cell>
          <cell r="B4523" t="str">
            <v xml:space="preserve">M-11   </v>
          </cell>
          <cell r="C4523" t="str">
            <v xml:space="preserve">CLSA </v>
          </cell>
          <cell r="D4523" t="str">
            <v xml:space="preserve">CL-FP  </v>
          </cell>
          <cell r="E4523" t="str">
            <v>Classified</v>
          </cell>
        </row>
        <row r="4524">
          <cell r="A4524">
            <v>577957</v>
          </cell>
          <cell r="B4524" t="str">
            <v xml:space="preserve">M-11   </v>
          </cell>
          <cell r="C4524" t="str">
            <v xml:space="preserve">CLHA </v>
          </cell>
          <cell r="D4524" t="str">
            <v xml:space="preserve">CL-FP  </v>
          </cell>
          <cell r="E4524" t="str">
            <v>Classified</v>
          </cell>
        </row>
        <row r="4525">
          <cell r="A4525">
            <v>577963</v>
          </cell>
          <cell r="B4525" t="str">
            <v xml:space="preserve">HRLY12 </v>
          </cell>
          <cell r="C4525" t="str">
            <v xml:space="preserve">CLF  </v>
          </cell>
          <cell r="D4525" t="str">
            <v xml:space="preserve">CO-M   </v>
          </cell>
          <cell r="E4525" t="str">
            <v>Classified</v>
          </cell>
        </row>
        <row r="4526">
          <cell r="A4526">
            <v>577965</v>
          </cell>
          <cell r="B4526" t="str">
            <v xml:space="preserve">M-12   </v>
          </cell>
          <cell r="C4526" t="str">
            <v xml:space="preserve">CLHE </v>
          </cell>
          <cell r="D4526" t="str">
            <v xml:space="preserve">CL-FP  </v>
          </cell>
          <cell r="E4526" t="str">
            <v>Classified</v>
          </cell>
        </row>
        <row r="4527">
          <cell r="A4527">
            <v>577968</v>
          </cell>
          <cell r="B4527" t="str">
            <v xml:space="preserve">M-11   </v>
          </cell>
          <cell r="C4527" t="str">
            <v xml:space="preserve">CLE  </v>
          </cell>
          <cell r="D4527" t="str">
            <v xml:space="preserve">CL-FP  </v>
          </cell>
          <cell r="E4527" t="str">
            <v>Classified</v>
          </cell>
        </row>
        <row r="4528">
          <cell r="A4528">
            <v>577970</v>
          </cell>
          <cell r="B4528" t="str">
            <v xml:space="preserve">HRLY12 </v>
          </cell>
          <cell r="C4528" t="str">
            <v xml:space="preserve">CLSA </v>
          </cell>
          <cell r="D4528" t="str">
            <v xml:space="preserve">CO-M   </v>
          </cell>
          <cell r="E4528" t="str">
            <v>Classified</v>
          </cell>
        </row>
        <row r="4529">
          <cell r="A4529">
            <v>577972</v>
          </cell>
          <cell r="B4529" t="str">
            <v xml:space="preserve">M-11   </v>
          </cell>
          <cell r="C4529" t="str">
            <v xml:space="preserve">CLA  </v>
          </cell>
          <cell r="D4529" t="str">
            <v xml:space="preserve">CL-F   </v>
          </cell>
          <cell r="E4529" t="str">
            <v>Classified</v>
          </cell>
        </row>
        <row r="4530">
          <cell r="A4530">
            <v>577975</v>
          </cell>
          <cell r="B4530" t="str">
            <v xml:space="preserve">M-11   </v>
          </cell>
          <cell r="C4530" t="str">
            <v xml:space="preserve">CRT  </v>
          </cell>
          <cell r="D4530" t="str">
            <v xml:space="preserve">CR-MS  </v>
          </cell>
          <cell r="E4530" t="str">
            <v>Certificated</v>
          </cell>
        </row>
        <row r="4531">
          <cell r="A4531">
            <v>577977</v>
          </cell>
          <cell r="B4531" t="str">
            <v xml:space="preserve">S/M-20 </v>
          </cell>
          <cell r="C4531" t="str">
            <v xml:space="preserve">CRMA </v>
          </cell>
          <cell r="D4531" t="str">
            <v xml:space="preserve">CR-MS  </v>
          </cell>
          <cell r="E4531" t="str">
            <v>Certificated</v>
          </cell>
        </row>
        <row r="4532">
          <cell r="A4532">
            <v>577981</v>
          </cell>
          <cell r="B4532" t="str">
            <v xml:space="preserve">HRLY12 </v>
          </cell>
          <cell r="C4532" t="str">
            <v xml:space="preserve">CLR  </v>
          </cell>
          <cell r="D4532" t="str">
            <v xml:space="preserve">CO-M   </v>
          </cell>
          <cell r="E4532" t="str">
            <v>Classified</v>
          </cell>
        </row>
        <row r="4533">
          <cell r="A4533">
            <v>577987</v>
          </cell>
          <cell r="B4533" t="str">
            <v xml:space="preserve">HRLY12 </v>
          </cell>
          <cell r="C4533" t="str">
            <v xml:space="preserve">CLK  </v>
          </cell>
          <cell r="D4533" t="str">
            <v xml:space="preserve">CO-M   </v>
          </cell>
          <cell r="E4533" t="str">
            <v>Classified</v>
          </cell>
        </row>
        <row r="4534">
          <cell r="A4534">
            <v>577990</v>
          </cell>
          <cell r="B4534" t="str">
            <v xml:space="preserve">M-11   </v>
          </cell>
          <cell r="C4534" t="str">
            <v xml:space="preserve">CLMA </v>
          </cell>
          <cell r="D4534" t="str">
            <v xml:space="preserve">CL-FP  </v>
          </cell>
          <cell r="E4534" t="str">
            <v>Classified</v>
          </cell>
        </row>
        <row r="4535">
          <cell r="A4535">
            <v>577993</v>
          </cell>
          <cell r="B4535" t="str">
            <v xml:space="preserve">HRLY12 </v>
          </cell>
          <cell r="C4535" t="str">
            <v xml:space="preserve">CLHA </v>
          </cell>
          <cell r="D4535" t="str">
            <v xml:space="preserve">CO-M   </v>
          </cell>
          <cell r="E4535" t="str">
            <v>Classified</v>
          </cell>
        </row>
        <row r="4536">
          <cell r="A4536">
            <v>577994</v>
          </cell>
          <cell r="B4536" t="str">
            <v xml:space="preserve">M-12   </v>
          </cell>
          <cell r="C4536" t="str">
            <v xml:space="preserve">CLHE </v>
          </cell>
          <cell r="D4536" t="str">
            <v xml:space="preserve">CL-FP  </v>
          </cell>
          <cell r="E4536" t="str">
            <v>Classified</v>
          </cell>
        </row>
        <row r="4537">
          <cell r="A4537">
            <v>577998</v>
          </cell>
          <cell r="B4537" t="str">
            <v xml:space="preserve">M-11   </v>
          </cell>
          <cell r="C4537" t="str">
            <v xml:space="preserve">CLA  </v>
          </cell>
          <cell r="D4537" t="str">
            <v xml:space="preserve">CL-FP  </v>
          </cell>
          <cell r="E4537" t="str">
            <v>Classified</v>
          </cell>
        </row>
        <row r="4538">
          <cell r="A4538">
            <v>578006</v>
          </cell>
          <cell r="B4538" t="str">
            <v xml:space="preserve">M-12   </v>
          </cell>
          <cell r="C4538" t="str">
            <v xml:space="preserve">CLO  </v>
          </cell>
          <cell r="D4538" t="str">
            <v xml:space="preserve">CL-FP  </v>
          </cell>
          <cell r="E4538" t="str">
            <v>Classified</v>
          </cell>
        </row>
        <row r="4539">
          <cell r="A4539">
            <v>578008</v>
          </cell>
          <cell r="B4539" t="str">
            <v xml:space="preserve">HRLY12 </v>
          </cell>
          <cell r="C4539" t="str">
            <v xml:space="preserve">CLC  </v>
          </cell>
          <cell r="D4539" t="str">
            <v xml:space="preserve">CO-M   </v>
          </cell>
          <cell r="E4539" t="str">
            <v>Classified</v>
          </cell>
        </row>
        <row r="4540">
          <cell r="A4540">
            <v>578018</v>
          </cell>
          <cell r="B4540" t="str">
            <v xml:space="preserve">HRLY12 </v>
          </cell>
          <cell r="C4540" t="str">
            <v xml:space="preserve">CLHE </v>
          </cell>
          <cell r="D4540" t="str">
            <v xml:space="preserve">CO-M   </v>
          </cell>
          <cell r="E4540" t="str">
            <v>Classified</v>
          </cell>
        </row>
        <row r="4541">
          <cell r="A4541">
            <v>578019</v>
          </cell>
          <cell r="B4541" t="str">
            <v xml:space="preserve">HRLY12 </v>
          </cell>
          <cell r="C4541" t="str">
            <v xml:space="preserve">CLA  </v>
          </cell>
          <cell r="D4541" t="str">
            <v xml:space="preserve">CO     </v>
          </cell>
          <cell r="E4541" t="str">
            <v>Classified</v>
          </cell>
        </row>
        <row r="4542">
          <cell r="A4542">
            <v>578021</v>
          </cell>
          <cell r="B4542" t="str">
            <v xml:space="preserve">M-11   </v>
          </cell>
          <cell r="C4542" t="str">
            <v xml:space="preserve">CLSA </v>
          </cell>
          <cell r="D4542" t="str">
            <v xml:space="preserve">CL-FP  </v>
          </cell>
          <cell r="E4542" t="str">
            <v>Classified</v>
          </cell>
        </row>
        <row r="4543">
          <cell r="A4543">
            <v>578028</v>
          </cell>
          <cell r="B4543" t="str">
            <v xml:space="preserve">M-11   </v>
          </cell>
          <cell r="C4543" t="str">
            <v xml:space="preserve">CLMA </v>
          </cell>
          <cell r="D4543" t="str">
            <v xml:space="preserve">CL-FP  </v>
          </cell>
          <cell r="E4543" t="str">
            <v>Classified</v>
          </cell>
        </row>
        <row r="4544">
          <cell r="A4544">
            <v>578033</v>
          </cell>
          <cell r="B4544" t="str">
            <v xml:space="preserve">HRLY12 </v>
          </cell>
          <cell r="C4544" t="str">
            <v xml:space="preserve">CLME </v>
          </cell>
          <cell r="D4544" t="str">
            <v xml:space="preserve">CO-M   </v>
          </cell>
          <cell r="E4544" t="str">
            <v>Classified</v>
          </cell>
        </row>
        <row r="4545">
          <cell r="A4545">
            <v>578040</v>
          </cell>
          <cell r="B4545" t="str">
            <v xml:space="preserve">HRLY12 </v>
          </cell>
          <cell r="C4545" t="str">
            <v xml:space="preserve">CLW  </v>
          </cell>
          <cell r="D4545" t="str">
            <v xml:space="preserve">CO-M   </v>
          </cell>
          <cell r="E4545" t="str">
            <v>Classified</v>
          </cell>
        </row>
        <row r="4546">
          <cell r="A4546">
            <v>578042</v>
          </cell>
          <cell r="B4546" t="str">
            <v xml:space="preserve">M-11   </v>
          </cell>
          <cell r="C4546" t="str">
            <v xml:space="preserve">CLG  </v>
          </cell>
          <cell r="D4546" t="str">
            <v xml:space="preserve">CL-FP  </v>
          </cell>
          <cell r="E4546" t="str">
            <v>Classified</v>
          </cell>
        </row>
        <row r="4547">
          <cell r="A4547">
            <v>578050</v>
          </cell>
          <cell r="B4547" t="str">
            <v xml:space="preserve">HRLY12 </v>
          </cell>
          <cell r="C4547" t="str">
            <v xml:space="preserve">CLW  </v>
          </cell>
          <cell r="D4547" t="str">
            <v xml:space="preserve">CO     </v>
          </cell>
          <cell r="E4547" t="str">
            <v>Classified</v>
          </cell>
        </row>
        <row r="4548">
          <cell r="A4548">
            <v>578052</v>
          </cell>
          <cell r="B4548" t="str">
            <v xml:space="preserve">HRLY12 </v>
          </cell>
          <cell r="C4548" t="str">
            <v xml:space="preserve">CLSM </v>
          </cell>
          <cell r="D4548" t="str">
            <v xml:space="preserve">CL-FR  </v>
          </cell>
          <cell r="E4548" t="str">
            <v>Classified</v>
          </cell>
        </row>
        <row r="4549">
          <cell r="A4549">
            <v>578055</v>
          </cell>
          <cell r="B4549" t="str">
            <v xml:space="preserve">HRLY12 </v>
          </cell>
          <cell r="C4549" t="str">
            <v xml:space="preserve">CLSM </v>
          </cell>
          <cell r="D4549" t="str">
            <v xml:space="preserve">CL-FP  </v>
          </cell>
          <cell r="E4549" t="str">
            <v>Classified</v>
          </cell>
        </row>
        <row r="4550">
          <cell r="A4550">
            <v>578070</v>
          </cell>
          <cell r="B4550" t="str">
            <v xml:space="preserve">S/M-20 </v>
          </cell>
          <cell r="C4550" t="str">
            <v xml:space="preserve">CRHA </v>
          </cell>
          <cell r="D4550" t="str">
            <v xml:space="preserve">CR-MR  </v>
          </cell>
          <cell r="E4550" t="str">
            <v>Certificated</v>
          </cell>
        </row>
        <row r="4551">
          <cell r="A4551">
            <v>578076</v>
          </cell>
          <cell r="B4551" t="str">
            <v xml:space="preserve">HRLY12 </v>
          </cell>
          <cell r="C4551" t="str">
            <v xml:space="preserve">CLMA </v>
          </cell>
          <cell r="D4551" t="str">
            <v xml:space="preserve">CO-M   </v>
          </cell>
          <cell r="E4551" t="str">
            <v>Classified</v>
          </cell>
        </row>
        <row r="4552">
          <cell r="A4552">
            <v>578080</v>
          </cell>
          <cell r="B4552" t="str">
            <v xml:space="preserve">HRLY12 </v>
          </cell>
          <cell r="C4552" t="str">
            <v xml:space="preserve">CLHE </v>
          </cell>
          <cell r="D4552" t="str">
            <v xml:space="preserve">CO-M   </v>
          </cell>
          <cell r="E4552" t="str">
            <v>Classified</v>
          </cell>
        </row>
        <row r="4553">
          <cell r="A4553">
            <v>578082</v>
          </cell>
          <cell r="B4553" t="str">
            <v xml:space="preserve">M-11   </v>
          </cell>
          <cell r="C4553" t="str">
            <v xml:space="preserve">CLR  </v>
          </cell>
          <cell r="D4553" t="str">
            <v xml:space="preserve">CL-FP  </v>
          </cell>
          <cell r="E4553" t="str">
            <v>Classified</v>
          </cell>
        </row>
        <row r="4554">
          <cell r="A4554">
            <v>578086</v>
          </cell>
          <cell r="B4554" t="str">
            <v xml:space="preserve">M-11   </v>
          </cell>
          <cell r="C4554" t="str">
            <v xml:space="preserve">CRA  </v>
          </cell>
          <cell r="D4554" t="str">
            <v xml:space="preserve">CR-MS  </v>
          </cell>
          <cell r="E4554" t="str">
            <v>Certificated</v>
          </cell>
        </row>
        <row r="4555">
          <cell r="A4555">
            <v>578090</v>
          </cell>
          <cell r="B4555" t="str">
            <v xml:space="preserve">M-11   </v>
          </cell>
          <cell r="C4555" t="str">
            <v xml:space="preserve">CLD  </v>
          </cell>
          <cell r="D4555" t="str">
            <v xml:space="preserve">CL-FP  </v>
          </cell>
          <cell r="E4555" t="str">
            <v>Classified</v>
          </cell>
        </row>
        <row r="4556">
          <cell r="A4556">
            <v>578091</v>
          </cell>
          <cell r="B4556" t="str">
            <v xml:space="preserve">M-11   </v>
          </cell>
          <cell r="C4556" t="str">
            <v xml:space="preserve">CLG  </v>
          </cell>
          <cell r="D4556" t="str">
            <v xml:space="preserve">CL-FP  </v>
          </cell>
          <cell r="E4556" t="str">
            <v>Classified</v>
          </cell>
        </row>
        <row r="4557">
          <cell r="A4557">
            <v>578095</v>
          </cell>
          <cell r="B4557" t="str">
            <v xml:space="preserve">M-11   </v>
          </cell>
          <cell r="C4557" t="str">
            <v xml:space="preserve">CRGA </v>
          </cell>
          <cell r="D4557" t="str">
            <v xml:space="preserve">CR-MS  </v>
          </cell>
          <cell r="E4557" t="str">
            <v>Certificated</v>
          </cell>
        </row>
        <row r="4558">
          <cell r="A4558">
            <v>578100</v>
          </cell>
          <cell r="B4558" t="str">
            <v xml:space="preserve">S/M-20 </v>
          </cell>
          <cell r="C4558" t="str">
            <v xml:space="preserve">CRD  </v>
          </cell>
          <cell r="D4558" t="str">
            <v xml:space="preserve">CR-MS  </v>
          </cell>
          <cell r="E4558" t="str">
            <v>Certificated</v>
          </cell>
        </row>
        <row r="4559">
          <cell r="A4559">
            <v>578111</v>
          </cell>
          <cell r="B4559" t="str">
            <v xml:space="preserve">M-12   </v>
          </cell>
          <cell r="C4559" t="str">
            <v xml:space="preserve">CLK  </v>
          </cell>
          <cell r="D4559" t="str">
            <v xml:space="preserve">CL-FP  </v>
          </cell>
          <cell r="E4559" t="str">
            <v>Classified</v>
          </cell>
        </row>
        <row r="4560">
          <cell r="A4560">
            <v>578113</v>
          </cell>
          <cell r="B4560" t="str">
            <v xml:space="preserve">M-12   </v>
          </cell>
          <cell r="C4560" t="str">
            <v xml:space="preserve">CLIJ </v>
          </cell>
          <cell r="D4560" t="str">
            <v xml:space="preserve">CL-FP  </v>
          </cell>
          <cell r="E4560" t="str">
            <v>Classified</v>
          </cell>
        </row>
        <row r="4561">
          <cell r="A4561">
            <v>578116</v>
          </cell>
          <cell r="B4561" t="str">
            <v xml:space="preserve">HRLY12 </v>
          </cell>
          <cell r="C4561" t="str">
            <v xml:space="preserve">CLB  </v>
          </cell>
          <cell r="D4561" t="str">
            <v xml:space="preserve">CO-M   </v>
          </cell>
          <cell r="E4561" t="str">
            <v>Classified</v>
          </cell>
        </row>
        <row r="4562">
          <cell r="A4562">
            <v>578117</v>
          </cell>
          <cell r="B4562" t="str">
            <v xml:space="preserve">M-11   </v>
          </cell>
          <cell r="C4562" t="str">
            <v xml:space="preserve">CRWI </v>
          </cell>
          <cell r="D4562" t="str">
            <v xml:space="preserve">CR-MS  </v>
          </cell>
          <cell r="E4562" t="str">
            <v>Certificated</v>
          </cell>
        </row>
        <row r="4563">
          <cell r="A4563">
            <v>578121</v>
          </cell>
          <cell r="B4563" t="str">
            <v xml:space="preserve">M-11   </v>
          </cell>
          <cell r="C4563" t="str">
            <v xml:space="preserve">CLK  </v>
          </cell>
          <cell r="D4563" t="str">
            <v xml:space="preserve">CL-FP  </v>
          </cell>
          <cell r="E4563" t="str">
            <v>Classified</v>
          </cell>
        </row>
        <row r="4564">
          <cell r="A4564">
            <v>578123</v>
          </cell>
          <cell r="B4564" t="str">
            <v xml:space="preserve">HRLY12 </v>
          </cell>
          <cell r="C4564" t="str">
            <v xml:space="preserve">CLB  </v>
          </cell>
          <cell r="D4564" t="str">
            <v xml:space="preserve">CO-M   </v>
          </cell>
          <cell r="E4564" t="str">
            <v>Classified</v>
          </cell>
        </row>
        <row r="4565">
          <cell r="A4565">
            <v>578124</v>
          </cell>
          <cell r="B4565" t="str">
            <v xml:space="preserve">HRLY12 </v>
          </cell>
          <cell r="C4565" t="str">
            <v xml:space="preserve">CLSM </v>
          </cell>
          <cell r="D4565" t="str">
            <v xml:space="preserve">CO-M   </v>
          </cell>
          <cell r="E4565" t="str">
            <v>Classified</v>
          </cell>
        </row>
        <row r="4566">
          <cell r="A4566">
            <v>578125</v>
          </cell>
          <cell r="B4566" t="str">
            <v xml:space="preserve">M-11   </v>
          </cell>
          <cell r="C4566" t="str">
            <v xml:space="preserve">CLMA </v>
          </cell>
          <cell r="D4566" t="str">
            <v xml:space="preserve">CL-FP  </v>
          </cell>
          <cell r="E4566" t="str">
            <v>Classified</v>
          </cell>
        </row>
        <row r="4567">
          <cell r="A4567">
            <v>578128</v>
          </cell>
          <cell r="B4567" t="str">
            <v xml:space="preserve">M-12   </v>
          </cell>
          <cell r="C4567" t="str">
            <v xml:space="preserve">CLL  </v>
          </cell>
          <cell r="D4567" t="str">
            <v xml:space="preserve">CL-FP  </v>
          </cell>
          <cell r="E4567" t="str">
            <v>Classified</v>
          </cell>
        </row>
        <row r="4568">
          <cell r="A4568">
            <v>578134</v>
          </cell>
          <cell r="B4568" t="str">
            <v xml:space="preserve">M-11   </v>
          </cell>
          <cell r="C4568" t="str">
            <v xml:space="preserve">CLPQ </v>
          </cell>
          <cell r="D4568" t="str">
            <v xml:space="preserve">CL-FP  </v>
          </cell>
          <cell r="E4568" t="str">
            <v>Classified</v>
          </cell>
        </row>
        <row r="4569">
          <cell r="A4569">
            <v>578136</v>
          </cell>
          <cell r="B4569" t="str">
            <v xml:space="preserve">M-12   </v>
          </cell>
          <cell r="C4569" t="str">
            <v xml:space="preserve">TRLR </v>
          </cell>
          <cell r="D4569" t="str">
            <v xml:space="preserve">CL-FP  </v>
          </cell>
          <cell r="E4569" t="str">
            <v>Certificated</v>
          </cell>
        </row>
        <row r="4570">
          <cell r="A4570">
            <v>578137</v>
          </cell>
          <cell r="B4570" t="str">
            <v xml:space="preserve">M-11   </v>
          </cell>
          <cell r="C4570" t="str">
            <v xml:space="preserve">CLHE </v>
          </cell>
          <cell r="D4570" t="str">
            <v xml:space="preserve">CL-FP  </v>
          </cell>
          <cell r="E4570" t="str">
            <v>Classified</v>
          </cell>
        </row>
        <row r="4571">
          <cell r="A4571">
            <v>578141</v>
          </cell>
          <cell r="B4571" t="str">
            <v xml:space="preserve">M-11   </v>
          </cell>
          <cell r="C4571" t="str">
            <v xml:space="preserve">CRHI </v>
          </cell>
          <cell r="D4571" t="str">
            <v xml:space="preserve">CR-MS  </v>
          </cell>
          <cell r="E4571" t="str">
            <v>Certificated</v>
          </cell>
        </row>
        <row r="4572">
          <cell r="A4572">
            <v>578144</v>
          </cell>
          <cell r="B4572" t="str">
            <v xml:space="preserve">M-12   </v>
          </cell>
          <cell r="C4572" t="str">
            <v xml:space="preserve">CLK  </v>
          </cell>
          <cell r="D4572" t="str">
            <v xml:space="preserve">CL-FP  </v>
          </cell>
          <cell r="E4572" t="str">
            <v>Classified</v>
          </cell>
        </row>
        <row r="4573">
          <cell r="A4573">
            <v>578148</v>
          </cell>
          <cell r="B4573" t="str">
            <v xml:space="preserve">HRLY12 </v>
          </cell>
          <cell r="C4573" t="str">
            <v xml:space="preserve">CLMA </v>
          </cell>
          <cell r="D4573" t="str">
            <v xml:space="preserve">CO-M   </v>
          </cell>
          <cell r="E4573" t="str">
            <v>Classified</v>
          </cell>
        </row>
        <row r="4574">
          <cell r="A4574">
            <v>578151</v>
          </cell>
          <cell r="B4574" t="str">
            <v xml:space="preserve">M-11   </v>
          </cell>
          <cell r="C4574" t="str">
            <v xml:space="preserve">CLIJ </v>
          </cell>
          <cell r="D4574" t="str">
            <v xml:space="preserve">CL-F   </v>
          </cell>
          <cell r="E4574" t="str">
            <v>Classified</v>
          </cell>
        </row>
        <row r="4575">
          <cell r="A4575">
            <v>578156</v>
          </cell>
          <cell r="B4575" t="str">
            <v xml:space="preserve">M-11   </v>
          </cell>
          <cell r="C4575" t="str">
            <v xml:space="preserve">CRXZ </v>
          </cell>
          <cell r="D4575" t="str">
            <v xml:space="preserve">CR-MS  </v>
          </cell>
          <cell r="E4575" t="str">
            <v>Certificated</v>
          </cell>
        </row>
        <row r="4576">
          <cell r="A4576">
            <v>578157</v>
          </cell>
          <cell r="B4576" t="str">
            <v xml:space="preserve">M-11   </v>
          </cell>
          <cell r="C4576" t="str">
            <v xml:space="preserve">CRK  </v>
          </cell>
          <cell r="D4576" t="str">
            <v xml:space="preserve">CR-MS  </v>
          </cell>
          <cell r="E4576" t="str">
            <v>Certificated</v>
          </cell>
        </row>
        <row r="4577">
          <cell r="A4577">
            <v>578166</v>
          </cell>
          <cell r="B4577" t="str">
            <v xml:space="preserve">HRLY12 </v>
          </cell>
          <cell r="C4577" t="str">
            <v xml:space="preserve">CLK  </v>
          </cell>
          <cell r="D4577" t="str">
            <v xml:space="preserve">CO-M   </v>
          </cell>
          <cell r="E4577" t="str">
            <v>Classified</v>
          </cell>
        </row>
        <row r="4578">
          <cell r="A4578">
            <v>578172</v>
          </cell>
          <cell r="B4578" t="str">
            <v xml:space="preserve">HRLY12 </v>
          </cell>
          <cell r="C4578" t="str">
            <v xml:space="preserve">CLF  </v>
          </cell>
          <cell r="D4578" t="str">
            <v xml:space="preserve">CL-FP  </v>
          </cell>
          <cell r="E4578" t="str">
            <v>Classified</v>
          </cell>
        </row>
        <row r="4579">
          <cell r="A4579">
            <v>578175</v>
          </cell>
          <cell r="B4579" t="str">
            <v xml:space="preserve">S/M-20 </v>
          </cell>
          <cell r="C4579" t="str">
            <v xml:space="preserve">CRUV </v>
          </cell>
          <cell r="D4579" t="str">
            <v xml:space="preserve">CR-MR  </v>
          </cell>
          <cell r="E4579" t="str">
            <v>Certificated</v>
          </cell>
        </row>
        <row r="4580">
          <cell r="A4580">
            <v>578182</v>
          </cell>
          <cell r="B4580" t="str">
            <v xml:space="preserve">HRLY12 </v>
          </cell>
          <cell r="C4580" t="str">
            <v xml:space="preserve">CLR  </v>
          </cell>
          <cell r="D4580" t="str">
            <v xml:space="preserve">CO-M   </v>
          </cell>
          <cell r="E4580" t="str">
            <v>Classified</v>
          </cell>
        </row>
        <row r="4581">
          <cell r="A4581">
            <v>578183</v>
          </cell>
          <cell r="B4581" t="str">
            <v xml:space="preserve">S/M-20 </v>
          </cell>
          <cell r="C4581" t="str">
            <v xml:space="preserve">CRT  </v>
          </cell>
          <cell r="D4581" t="str">
            <v xml:space="preserve">CR-MS  </v>
          </cell>
          <cell r="E4581" t="str">
            <v>Certificated</v>
          </cell>
        </row>
        <row r="4582">
          <cell r="A4582">
            <v>578188</v>
          </cell>
          <cell r="B4582" t="str">
            <v xml:space="preserve">M-11   </v>
          </cell>
          <cell r="C4582" t="str">
            <v xml:space="preserve">TRLR </v>
          </cell>
          <cell r="D4582" t="str">
            <v xml:space="preserve">CL-FP  </v>
          </cell>
          <cell r="E4582" t="str">
            <v>Certificated</v>
          </cell>
        </row>
        <row r="4583">
          <cell r="A4583">
            <v>578190</v>
          </cell>
          <cell r="B4583" t="str">
            <v xml:space="preserve">HRLY12 </v>
          </cell>
          <cell r="C4583" t="str">
            <v xml:space="preserve">CLL  </v>
          </cell>
          <cell r="D4583" t="str">
            <v xml:space="preserve">CO-M   </v>
          </cell>
          <cell r="E4583" t="str">
            <v>Classified</v>
          </cell>
        </row>
        <row r="4584">
          <cell r="A4584">
            <v>578191</v>
          </cell>
          <cell r="B4584" t="str">
            <v xml:space="preserve">M-12   </v>
          </cell>
          <cell r="C4584" t="str">
            <v xml:space="preserve">CLYZ </v>
          </cell>
          <cell r="D4584" t="str">
            <v xml:space="preserve">CL-FP  </v>
          </cell>
          <cell r="E4584" t="str">
            <v>Classified</v>
          </cell>
        </row>
        <row r="4585">
          <cell r="A4585">
            <v>578196</v>
          </cell>
          <cell r="B4585" t="str">
            <v xml:space="preserve">S/M-20 </v>
          </cell>
          <cell r="C4585" t="str">
            <v xml:space="preserve">CRA  </v>
          </cell>
          <cell r="D4585" t="str">
            <v xml:space="preserve">CR-MS  </v>
          </cell>
          <cell r="E4585" t="str">
            <v>Certificated</v>
          </cell>
        </row>
        <row r="4586">
          <cell r="A4586">
            <v>578197</v>
          </cell>
          <cell r="B4586" t="str">
            <v xml:space="preserve">HRLY12 </v>
          </cell>
          <cell r="C4586" t="str">
            <v xml:space="preserve">CLA  </v>
          </cell>
          <cell r="D4586" t="str">
            <v xml:space="preserve">CO-M   </v>
          </cell>
          <cell r="E4586" t="str">
            <v>Classified</v>
          </cell>
        </row>
        <row r="4587">
          <cell r="A4587">
            <v>578198</v>
          </cell>
          <cell r="B4587" t="str">
            <v xml:space="preserve">M-12   </v>
          </cell>
          <cell r="C4587" t="str">
            <v xml:space="preserve">CLHE </v>
          </cell>
          <cell r="D4587" t="str">
            <v xml:space="preserve">CL-FP  </v>
          </cell>
          <cell r="E4587" t="str">
            <v>Classified</v>
          </cell>
        </row>
        <row r="4588">
          <cell r="A4588">
            <v>578203</v>
          </cell>
          <cell r="B4588" t="str">
            <v xml:space="preserve">M-12   </v>
          </cell>
          <cell r="C4588" t="str">
            <v xml:space="preserve">CLD  </v>
          </cell>
          <cell r="D4588" t="str">
            <v xml:space="preserve">CL-FP  </v>
          </cell>
          <cell r="E4588" t="str">
            <v>Classified</v>
          </cell>
        </row>
        <row r="4589">
          <cell r="A4589">
            <v>578205</v>
          </cell>
          <cell r="B4589" t="str">
            <v xml:space="preserve">M-12   </v>
          </cell>
          <cell r="C4589" t="str">
            <v xml:space="preserve">CLIJ </v>
          </cell>
          <cell r="D4589" t="str">
            <v xml:space="preserve">CL-FP  </v>
          </cell>
          <cell r="E4589" t="str">
            <v>Classified</v>
          </cell>
        </row>
        <row r="4590">
          <cell r="A4590">
            <v>578210</v>
          </cell>
          <cell r="B4590" t="str">
            <v xml:space="preserve">HRLY12 </v>
          </cell>
          <cell r="C4590" t="str">
            <v xml:space="preserve">CLW  </v>
          </cell>
          <cell r="D4590" t="str">
            <v xml:space="preserve">CL-FR  </v>
          </cell>
          <cell r="E4590" t="str">
            <v>Classified</v>
          </cell>
        </row>
        <row r="4591">
          <cell r="A4591">
            <v>578212</v>
          </cell>
          <cell r="B4591" t="str">
            <v xml:space="preserve">M-12   </v>
          </cell>
          <cell r="C4591" t="str">
            <v xml:space="preserve">CLMA </v>
          </cell>
          <cell r="D4591" t="str">
            <v xml:space="preserve">CL-FP  </v>
          </cell>
          <cell r="E4591" t="str">
            <v>Classified</v>
          </cell>
        </row>
        <row r="4592">
          <cell r="A4592">
            <v>578215</v>
          </cell>
          <cell r="B4592" t="str">
            <v xml:space="preserve">M-11   </v>
          </cell>
          <cell r="C4592" t="str">
            <v xml:space="preserve">TRLR </v>
          </cell>
          <cell r="D4592" t="str">
            <v xml:space="preserve">CL-FP  </v>
          </cell>
          <cell r="E4592" t="str">
            <v>Certificated</v>
          </cell>
        </row>
        <row r="4593">
          <cell r="A4593">
            <v>578216</v>
          </cell>
          <cell r="B4593" t="str">
            <v xml:space="preserve">M-11   </v>
          </cell>
          <cell r="C4593" t="str">
            <v xml:space="preserve">CLSA </v>
          </cell>
          <cell r="D4593" t="str">
            <v xml:space="preserve">CL-FP  </v>
          </cell>
          <cell r="E4593" t="str">
            <v>Classified</v>
          </cell>
        </row>
        <row r="4594">
          <cell r="A4594">
            <v>578219</v>
          </cell>
          <cell r="B4594" t="str">
            <v xml:space="preserve">M-11   </v>
          </cell>
          <cell r="C4594" t="str">
            <v xml:space="preserve">TRSZ </v>
          </cell>
          <cell r="D4594" t="str">
            <v xml:space="preserve">CL-FP  </v>
          </cell>
          <cell r="E4594" t="str">
            <v>Certificated</v>
          </cell>
        </row>
        <row r="4595">
          <cell r="A4595">
            <v>578221</v>
          </cell>
          <cell r="B4595" t="str">
            <v xml:space="preserve">M-12   </v>
          </cell>
          <cell r="C4595" t="str">
            <v xml:space="preserve">CLR  </v>
          </cell>
          <cell r="D4595" t="str">
            <v xml:space="preserve">CL-FP  </v>
          </cell>
          <cell r="E4595" t="str">
            <v>Classified</v>
          </cell>
        </row>
        <row r="4596">
          <cell r="A4596">
            <v>578223</v>
          </cell>
          <cell r="B4596" t="str">
            <v xml:space="preserve">S/M-20 </v>
          </cell>
          <cell r="C4596" t="str">
            <v xml:space="preserve">CRPQ </v>
          </cell>
          <cell r="D4596" t="str">
            <v xml:space="preserve">CR-MS  </v>
          </cell>
          <cell r="E4596" t="str">
            <v>Certificated</v>
          </cell>
        </row>
        <row r="4597">
          <cell r="A4597">
            <v>578224</v>
          </cell>
          <cell r="B4597" t="str">
            <v xml:space="preserve">M-11   </v>
          </cell>
          <cell r="C4597" t="str">
            <v xml:space="preserve">CLA  </v>
          </cell>
          <cell r="D4597" t="str">
            <v xml:space="preserve">CL-FP  </v>
          </cell>
          <cell r="E4597" t="str">
            <v>Classified</v>
          </cell>
        </row>
        <row r="4598">
          <cell r="A4598">
            <v>578230</v>
          </cell>
          <cell r="B4598" t="str">
            <v xml:space="preserve">M-11   </v>
          </cell>
          <cell r="C4598" t="str">
            <v xml:space="preserve">CLE  </v>
          </cell>
          <cell r="D4598" t="str">
            <v xml:space="preserve">CL-F   </v>
          </cell>
          <cell r="E4598" t="str">
            <v>Classified</v>
          </cell>
        </row>
        <row r="4599">
          <cell r="A4599">
            <v>578235</v>
          </cell>
          <cell r="B4599" t="str">
            <v xml:space="preserve">M-12   </v>
          </cell>
          <cell r="C4599" t="str">
            <v xml:space="preserve">CLHA </v>
          </cell>
          <cell r="D4599" t="str">
            <v xml:space="preserve">CL-FP  </v>
          </cell>
          <cell r="E4599" t="str">
            <v>Classified</v>
          </cell>
        </row>
        <row r="4600">
          <cell r="A4600">
            <v>578237</v>
          </cell>
          <cell r="B4600" t="str">
            <v xml:space="preserve">M-11   </v>
          </cell>
          <cell r="C4600" t="str">
            <v xml:space="preserve">CRBA </v>
          </cell>
          <cell r="D4600" t="str">
            <v xml:space="preserve">CR-MS  </v>
          </cell>
          <cell r="E4600" t="str">
            <v>Certificated</v>
          </cell>
        </row>
        <row r="4601">
          <cell r="A4601">
            <v>578238</v>
          </cell>
          <cell r="B4601" t="str">
            <v xml:space="preserve">M-11   </v>
          </cell>
          <cell r="C4601" t="str">
            <v xml:space="preserve">CLC  </v>
          </cell>
          <cell r="D4601" t="str">
            <v xml:space="preserve">CL-FP  </v>
          </cell>
          <cell r="E4601" t="str">
            <v>Classified</v>
          </cell>
        </row>
        <row r="4602">
          <cell r="A4602">
            <v>578240</v>
          </cell>
          <cell r="B4602" t="str">
            <v xml:space="preserve">HRLY12 </v>
          </cell>
          <cell r="C4602" t="str">
            <v xml:space="preserve">CLHE </v>
          </cell>
          <cell r="D4602" t="str">
            <v xml:space="preserve">CO-M   </v>
          </cell>
          <cell r="E4602" t="str">
            <v>Classified</v>
          </cell>
        </row>
        <row r="4603">
          <cell r="A4603">
            <v>578245</v>
          </cell>
          <cell r="B4603" t="str">
            <v xml:space="preserve">M-11   </v>
          </cell>
          <cell r="C4603" t="str">
            <v xml:space="preserve">CLHE </v>
          </cell>
          <cell r="D4603" t="str">
            <v xml:space="preserve">CL-FP  </v>
          </cell>
          <cell r="E4603" t="str">
            <v>Classified</v>
          </cell>
        </row>
        <row r="4604">
          <cell r="A4604">
            <v>578248</v>
          </cell>
          <cell r="B4604" t="str">
            <v xml:space="preserve">M-11   </v>
          </cell>
          <cell r="C4604" t="str">
            <v xml:space="preserve">CLO  </v>
          </cell>
          <cell r="D4604" t="str">
            <v xml:space="preserve">CL-FP  </v>
          </cell>
          <cell r="E4604" t="str">
            <v>Classified</v>
          </cell>
        </row>
        <row r="4605">
          <cell r="A4605">
            <v>578250</v>
          </cell>
          <cell r="B4605" t="str">
            <v xml:space="preserve">HRLY12 </v>
          </cell>
          <cell r="C4605" t="str">
            <v xml:space="preserve">CLD  </v>
          </cell>
          <cell r="D4605" t="str">
            <v xml:space="preserve">CO-M   </v>
          </cell>
          <cell r="E4605" t="str">
            <v>Classified</v>
          </cell>
        </row>
        <row r="4606">
          <cell r="A4606">
            <v>578251</v>
          </cell>
          <cell r="B4606" t="str">
            <v xml:space="preserve">M-12   </v>
          </cell>
          <cell r="C4606" t="str">
            <v xml:space="preserve">CLIJ </v>
          </cell>
          <cell r="D4606" t="str">
            <v xml:space="preserve">CL-FP  </v>
          </cell>
          <cell r="E4606" t="str">
            <v>Classified</v>
          </cell>
        </row>
        <row r="4607">
          <cell r="A4607">
            <v>578252</v>
          </cell>
          <cell r="B4607" t="str">
            <v xml:space="preserve">M-11   </v>
          </cell>
          <cell r="C4607" t="str">
            <v xml:space="preserve">CLMA </v>
          </cell>
          <cell r="D4607" t="str">
            <v xml:space="preserve">CL-F   </v>
          </cell>
          <cell r="E4607" t="str">
            <v>Classified</v>
          </cell>
        </row>
        <row r="4608">
          <cell r="A4608">
            <v>578261</v>
          </cell>
          <cell r="B4608" t="str">
            <v xml:space="preserve">M-11   </v>
          </cell>
          <cell r="C4608" t="str">
            <v xml:space="preserve">CLMA </v>
          </cell>
          <cell r="D4608" t="str">
            <v xml:space="preserve">CL-FP  </v>
          </cell>
          <cell r="E4608" t="str">
            <v>Classified</v>
          </cell>
        </row>
        <row r="4609">
          <cell r="A4609">
            <v>578262</v>
          </cell>
          <cell r="B4609" t="str">
            <v xml:space="preserve">M-11   </v>
          </cell>
          <cell r="C4609" t="str">
            <v xml:space="preserve">CLUV </v>
          </cell>
          <cell r="D4609" t="str">
            <v xml:space="preserve">CL-F   </v>
          </cell>
          <cell r="E4609" t="str">
            <v>Classified</v>
          </cell>
        </row>
        <row r="4610">
          <cell r="A4610">
            <v>578267</v>
          </cell>
          <cell r="B4610" t="str">
            <v xml:space="preserve">M-11   </v>
          </cell>
          <cell r="C4610" t="str">
            <v xml:space="preserve">CLIJ </v>
          </cell>
          <cell r="D4610" t="str">
            <v xml:space="preserve">CL-FP  </v>
          </cell>
          <cell r="E4610" t="str">
            <v>Classified</v>
          </cell>
        </row>
        <row r="4611">
          <cell r="A4611">
            <v>578269</v>
          </cell>
          <cell r="B4611" t="str">
            <v xml:space="preserve">M-12   </v>
          </cell>
          <cell r="C4611" t="str">
            <v xml:space="preserve">CRSM </v>
          </cell>
          <cell r="D4611" t="str">
            <v xml:space="preserve">CR-MS  </v>
          </cell>
          <cell r="E4611" t="str">
            <v>Certificated</v>
          </cell>
        </row>
        <row r="4612">
          <cell r="A4612">
            <v>578276</v>
          </cell>
          <cell r="B4612" t="str">
            <v xml:space="preserve">M-11   </v>
          </cell>
          <cell r="C4612" t="str">
            <v xml:space="preserve">CRBL </v>
          </cell>
          <cell r="D4612" t="str">
            <v xml:space="preserve">CR-MS  </v>
          </cell>
          <cell r="E4612" t="str">
            <v>Certificated</v>
          </cell>
        </row>
        <row r="4613">
          <cell r="A4613">
            <v>578277</v>
          </cell>
          <cell r="B4613" t="str">
            <v xml:space="preserve">HRLY12 </v>
          </cell>
          <cell r="C4613" t="str">
            <v xml:space="preserve">CLD  </v>
          </cell>
          <cell r="D4613" t="str">
            <v xml:space="preserve">CO-M   </v>
          </cell>
          <cell r="E4613" t="str">
            <v>Classified</v>
          </cell>
        </row>
        <row r="4614">
          <cell r="A4614">
            <v>578279</v>
          </cell>
          <cell r="B4614" t="str">
            <v xml:space="preserve">S/M-20 </v>
          </cell>
          <cell r="C4614" t="str">
            <v xml:space="preserve">CRE  </v>
          </cell>
          <cell r="D4614" t="str">
            <v xml:space="preserve">CR-MS  </v>
          </cell>
          <cell r="E4614" t="str">
            <v>Certificated</v>
          </cell>
        </row>
        <row r="4615">
          <cell r="A4615">
            <v>578283</v>
          </cell>
          <cell r="B4615" t="str">
            <v xml:space="preserve">HRLY12 </v>
          </cell>
          <cell r="C4615" t="str">
            <v xml:space="preserve">CLW  </v>
          </cell>
          <cell r="D4615" t="str">
            <v xml:space="preserve">CO     </v>
          </cell>
          <cell r="E4615" t="str">
            <v>Classified</v>
          </cell>
        </row>
        <row r="4616">
          <cell r="A4616">
            <v>578284</v>
          </cell>
          <cell r="B4616" t="str">
            <v xml:space="preserve">HRLY12 </v>
          </cell>
          <cell r="C4616" t="str">
            <v xml:space="preserve">CLO  </v>
          </cell>
          <cell r="D4616" t="str">
            <v xml:space="preserve">CL-FP  </v>
          </cell>
          <cell r="E4616" t="str">
            <v>Classified</v>
          </cell>
        </row>
        <row r="4617">
          <cell r="A4617">
            <v>578286</v>
          </cell>
          <cell r="B4617" t="str">
            <v xml:space="preserve">M-11   </v>
          </cell>
          <cell r="C4617" t="str">
            <v xml:space="preserve">CRSA </v>
          </cell>
          <cell r="D4617" t="str">
            <v xml:space="preserve">CR-MS  </v>
          </cell>
          <cell r="E4617" t="str">
            <v>Certificated</v>
          </cell>
        </row>
        <row r="4618">
          <cell r="A4618">
            <v>578289</v>
          </cell>
          <cell r="B4618" t="str">
            <v xml:space="preserve">M-11   </v>
          </cell>
          <cell r="C4618" t="str">
            <v xml:space="preserve">CLME </v>
          </cell>
          <cell r="D4618" t="str">
            <v xml:space="preserve">CL-FP  </v>
          </cell>
          <cell r="E4618" t="str">
            <v>Classified</v>
          </cell>
        </row>
        <row r="4619">
          <cell r="A4619">
            <v>578296</v>
          </cell>
          <cell r="B4619" t="str">
            <v xml:space="preserve">M-12   </v>
          </cell>
          <cell r="C4619" t="str">
            <v xml:space="preserve">CLIJ </v>
          </cell>
          <cell r="D4619" t="str">
            <v xml:space="preserve">CL-FP  </v>
          </cell>
          <cell r="E4619" t="str">
            <v>Classified</v>
          </cell>
        </row>
        <row r="4620">
          <cell r="A4620">
            <v>578297</v>
          </cell>
          <cell r="B4620" t="str">
            <v xml:space="preserve">M-12   </v>
          </cell>
          <cell r="C4620" t="str">
            <v xml:space="preserve">CLHE </v>
          </cell>
          <cell r="D4620" t="str">
            <v xml:space="preserve">CL-FP  </v>
          </cell>
          <cell r="E4620" t="str">
            <v>Classified</v>
          </cell>
        </row>
        <row r="4621">
          <cell r="A4621">
            <v>578298</v>
          </cell>
          <cell r="B4621" t="str">
            <v xml:space="preserve">M-12   </v>
          </cell>
          <cell r="C4621" t="str">
            <v xml:space="preserve">CLG  </v>
          </cell>
          <cell r="D4621" t="str">
            <v xml:space="preserve">CL-FP  </v>
          </cell>
          <cell r="E4621" t="str">
            <v>Classified</v>
          </cell>
        </row>
        <row r="4622">
          <cell r="A4622">
            <v>578299</v>
          </cell>
          <cell r="B4622" t="str">
            <v xml:space="preserve">HRLY12 </v>
          </cell>
          <cell r="C4622" t="str">
            <v xml:space="preserve">CLK  </v>
          </cell>
          <cell r="D4622" t="str">
            <v xml:space="preserve">CO-M   </v>
          </cell>
          <cell r="E4622" t="str">
            <v>Classified</v>
          </cell>
        </row>
        <row r="4623">
          <cell r="A4623">
            <v>578303</v>
          </cell>
          <cell r="B4623" t="str">
            <v xml:space="preserve">M-12   </v>
          </cell>
          <cell r="C4623" t="str">
            <v xml:space="preserve">CLHA </v>
          </cell>
          <cell r="D4623" t="str">
            <v xml:space="preserve">CL-FP  </v>
          </cell>
          <cell r="E4623" t="str">
            <v>Classified</v>
          </cell>
        </row>
        <row r="4624">
          <cell r="A4624">
            <v>578307</v>
          </cell>
          <cell r="B4624" t="str">
            <v xml:space="preserve">HRLY12 </v>
          </cell>
          <cell r="C4624" t="str">
            <v xml:space="preserve">CLR  </v>
          </cell>
          <cell r="D4624" t="str">
            <v xml:space="preserve">CL-FP  </v>
          </cell>
          <cell r="E4624" t="str">
            <v>Classified</v>
          </cell>
        </row>
        <row r="4625">
          <cell r="A4625">
            <v>578310</v>
          </cell>
          <cell r="B4625" t="str">
            <v xml:space="preserve">HRLY12 </v>
          </cell>
          <cell r="C4625" t="str">
            <v xml:space="preserve">CLL  </v>
          </cell>
          <cell r="D4625" t="str">
            <v xml:space="preserve">CO     </v>
          </cell>
          <cell r="E4625" t="str">
            <v>Classified</v>
          </cell>
        </row>
        <row r="4626">
          <cell r="A4626">
            <v>578312</v>
          </cell>
          <cell r="B4626" t="str">
            <v xml:space="preserve">HRLY12 </v>
          </cell>
          <cell r="C4626" t="str">
            <v xml:space="preserve">CLHA </v>
          </cell>
          <cell r="D4626" t="str">
            <v xml:space="preserve">CO-M   </v>
          </cell>
          <cell r="E4626" t="str">
            <v>Classified</v>
          </cell>
        </row>
        <row r="4627">
          <cell r="A4627">
            <v>578313</v>
          </cell>
          <cell r="B4627" t="str">
            <v xml:space="preserve">M-11   </v>
          </cell>
          <cell r="C4627" t="str">
            <v xml:space="preserve">CLF  </v>
          </cell>
          <cell r="D4627" t="str">
            <v xml:space="preserve">CL-FP  </v>
          </cell>
          <cell r="E4627" t="str">
            <v>Classified</v>
          </cell>
        </row>
        <row r="4628">
          <cell r="A4628">
            <v>578315</v>
          </cell>
          <cell r="B4628" t="str">
            <v xml:space="preserve">HRLY12 </v>
          </cell>
          <cell r="C4628" t="str">
            <v xml:space="preserve">CLB  </v>
          </cell>
          <cell r="D4628" t="str">
            <v xml:space="preserve">CO     </v>
          </cell>
          <cell r="E4628" t="str">
            <v>Classified</v>
          </cell>
        </row>
        <row r="4629">
          <cell r="A4629">
            <v>578319</v>
          </cell>
          <cell r="B4629" t="str">
            <v xml:space="preserve">M-11   </v>
          </cell>
          <cell r="C4629" t="str">
            <v xml:space="preserve">CLR  </v>
          </cell>
          <cell r="D4629" t="str">
            <v xml:space="preserve">CL-F   </v>
          </cell>
          <cell r="E4629" t="str">
            <v>Classified</v>
          </cell>
        </row>
        <row r="4630">
          <cell r="A4630">
            <v>578322</v>
          </cell>
          <cell r="B4630" t="str">
            <v xml:space="preserve">HRLY12 </v>
          </cell>
          <cell r="C4630" t="str">
            <v xml:space="preserve">CLD  </v>
          </cell>
          <cell r="D4630" t="str">
            <v xml:space="preserve">CO-M   </v>
          </cell>
          <cell r="E4630" t="str">
            <v>Classified</v>
          </cell>
        </row>
        <row r="4631">
          <cell r="A4631">
            <v>578323</v>
          </cell>
          <cell r="B4631" t="str">
            <v xml:space="preserve">HRLY12 </v>
          </cell>
          <cell r="C4631" t="str">
            <v xml:space="preserve">CLA  </v>
          </cell>
          <cell r="D4631" t="str">
            <v xml:space="preserve">CO-M   </v>
          </cell>
          <cell r="E4631" t="str">
            <v>Classified</v>
          </cell>
        </row>
        <row r="4632">
          <cell r="A4632">
            <v>578326</v>
          </cell>
          <cell r="B4632" t="str">
            <v xml:space="preserve">M-12   </v>
          </cell>
          <cell r="C4632" t="str">
            <v xml:space="preserve">CLC  </v>
          </cell>
          <cell r="D4632" t="str">
            <v xml:space="preserve">CL-FP  </v>
          </cell>
          <cell r="E4632" t="str">
            <v>Classified</v>
          </cell>
        </row>
        <row r="4633">
          <cell r="A4633">
            <v>578327</v>
          </cell>
          <cell r="B4633" t="str">
            <v xml:space="preserve">M-12   </v>
          </cell>
          <cell r="C4633" t="str">
            <v xml:space="preserve">CLE  </v>
          </cell>
          <cell r="D4633" t="str">
            <v xml:space="preserve">CR-MS  </v>
          </cell>
          <cell r="E4633" t="str">
            <v>Classified</v>
          </cell>
        </row>
        <row r="4634">
          <cell r="A4634">
            <v>578329</v>
          </cell>
          <cell r="B4634" t="str">
            <v xml:space="preserve">HRLY12 </v>
          </cell>
          <cell r="C4634" t="str">
            <v xml:space="preserve">CLF  </v>
          </cell>
          <cell r="D4634" t="str">
            <v xml:space="preserve">CO-M   </v>
          </cell>
          <cell r="E4634" t="str">
            <v>Classified</v>
          </cell>
        </row>
        <row r="4635">
          <cell r="A4635">
            <v>578331</v>
          </cell>
          <cell r="B4635" t="str">
            <v xml:space="preserve">M-11   </v>
          </cell>
          <cell r="C4635" t="str">
            <v xml:space="preserve">CRGO </v>
          </cell>
          <cell r="D4635" t="str">
            <v xml:space="preserve">CR-MS  </v>
          </cell>
          <cell r="E4635" t="str">
            <v>Certificated</v>
          </cell>
        </row>
        <row r="4636">
          <cell r="A4636">
            <v>578332</v>
          </cell>
          <cell r="B4636" t="str">
            <v xml:space="preserve">HRLY12 </v>
          </cell>
          <cell r="C4636" t="str">
            <v xml:space="preserve">CLB  </v>
          </cell>
          <cell r="D4636" t="str">
            <v xml:space="preserve">CO-M   </v>
          </cell>
          <cell r="E4636" t="str">
            <v>Classified</v>
          </cell>
        </row>
        <row r="4637">
          <cell r="A4637">
            <v>578335</v>
          </cell>
          <cell r="B4637" t="str">
            <v xml:space="preserve">M-12   </v>
          </cell>
          <cell r="C4637" t="str">
            <v xml:space="preserve">CRHI </v>
          </cell>
          <cell r="D4637" t="str">
            <v xml:space="preserve">CR-MS  </v>
          </cell>
          <cell r="E4637" t="str">
            <v>Certificated</v>
          </cell>
        </row>
        <row r="4638">
          <cell r="A4638">
            <v>578337</v>
          </cell>
          <cell r="B4638" t="str">
            <v xml:space="preserve">M-11   </v>
          </cell>
          <cell r="C4638" t="str">
            <v xml:space="preserve">CRT  </v>
          </cell>
          <cell r="D4638" t="str">
            <v xml:space="preserve">CR-MS  </v>
          </cell>
          <cell r="E4638" t="str">
            <v>Certificated</v>
          </cell>
        </row>
        <row r="4639">
          <cell r="A4639">
            <v>578339</v>
          </cell>
          <cell r="B4639" t="str">
            <v xml:space="preserve">HRLY12 </v>
          </cell>
          <cell r="C4639" t="str">
            <v xml:space="preserve">CLG  </v>
          </cell>
          <cell r="D4639" t="str">
            <v xml:space="preserve">CO-M   </v>
          </cell>
          <cell r="E4639" t="str">
            <v>Classified</v>
          </cell>
        </row>
        <row r="4640">
          <cell r="A4640">
            <v>578340</v>
          </cell>
          <cell r="B4640" t="str">
            <v xml:space="preserve">M-12   </v>
          </cell>
          <cell r="C4640" t="str">
            <v xml:space="preserve">CLK  </v>
          </cell>
          <cell r="D4640" t="str">
            <v xml:space="preserve">CL-FP  </v>
          </cell>
          <cell r="E4640" t="str">
            <v>Classified</v>
          </cell>
        </row>
        <row r="4641">
          <cell r="A4641">
            <v>578341</v>
          </cell>
          <cell r="B4641" t="str">
            <v xml:space="preserve">M-12   </v>
          </cell>
          <cell r="C4641" t="str">
            <v xml:space="preserve">CLF  </v>
          </cell>
          <cell r="D4641" t="str">
            <v xml:space="preserve">CL-FP  </v>
          </cell>
          <cell r="E4641" t="str">
            <v>Classified</v>
          </cell>
        </row>
        <row r="4642">
          <cell r="A4642">
            <v>578342</v>
          </cell>
          <cell r="B4642" t="str">
            <v xml:space="preserve">M-12   </v>
          </cell>
          <cell r="C4642" t="str">
            <v xml:space="preserve">CLK  </v>
          </cell>
          <cell r="D4642" t="str">
            <v xml:space="preserve">CL-FP  </v>
          </cell>
          <cell r="E4642" t="str">
            <v>Classified</v>
          </cell>
        </row>
        <row r="4643">
          <cell r="A4643">
            <v>578343</v>
          </cell>
          <cell r="B4643" t="str">
            <v xml:space="preserve">M-11   </v>
          </cell>
          <cell r="C4643" t="str">
            <v xml:space="preserve">CRR  </v>
          </cell>
          <cell r="D4643" t="str">
            <v xml:space="preserve">CR-MS  </v>
          </cell>
          <cell r="E4643" t="str">
            <v>Certificated</v>
          </cell>
        </row>
        <row r="4644">
          <cell r="A4644">
            <v>578346</v>
          </cell>
          <cell r="B4644" t="str">
            <v xml:space="preserve">M-11   </v>
          </cell>
          <cell r="C4644" t="str">
            <v xml:space="preserve">CRT  </v>
          </cell>
          <cell r="D4644" t="str">
            <v xml:space="preserve">CR-MS  </v>
          </cell>
          <cell r="E4644" t="str">
            <v>Certificated</v>
          </cell>
        </row>
        <row r="4645">
          <cell r="A4645">
            <v>578349</v>
          </cell>
          <cell r="B4645" t="str">
            <v xml:space="preserve">HRLY12 </v>
          </cell>
          <cell r="C4645" t="str">
            <v xml:space="preserve">CLMA </v>
          </cell>
          <cell r="D4645" t="str">
            <v xml:space="preserve">CL-FP  </v>
          </cell>
          <cell r="E4645" t="str">
            <v>Classified</v>
          </cell>
        </row>
        <row r="4646">
          <cell r="A4646">
            <v>578351</v>
          </cell>
          <cell r="B4646" t="str">
            <v xml:space="preserve">M-11   </v>
          </cell>
          <cell r="C4646" t="str">
            <v xml:space="preserve">CLA  </v>
          </cell>
          <cell r="D4646" t="str">
            <v xml:space="preserve">CL-F   </v>
          </cell>
          <cell r="E4646" t="str">
            <v>Classified</v>
          </cell>
        </row>
        <row r="4647">
          <cell r="A4647">
            <v>578357</v>
          </cell>
          <cell r="B4647" t="str">
            <v xml:space="preserve">M-11   </v>
          </cell>
          <cell r="C4647" t="str">
            <v xml:space="preserve">CRSA </v>
          </cell>
          <cell r="D4647" t="str">
            <v xml:space="preserve">CR-MS  </v>
          </cell>
          <cell r="E4647" t="str">
            <v>Certificated</v>
          </cell>
        </row>
        <row r="4648">
          <cell r="A4648">
            <v>578358</v>
          </cell>
          <cell r="B4648" t="str">
            <v xml:space="preserve">M-11   </v>
          </cell>
          <cell r="C4648" t="str">
            <v xml:space="preserve">CLR  </v>
          </cell>
          <cell r="D4648" t="str">
            <v xml:space="preserve">CL-FP  </v>
          </cell>
          <cell r="E4648" t="str">
            <v>Classified</v>
          </cell>
        </row>
        <row r="4649">
          <cell r="A4649">
            <v>578360</v>
          </cell>
          <cell r="B4649" t="str">
            <v xml:space="preserve">HRLY12 </v>
          </cell>
          <cell r="C4649" t="str">
            <v xml:space="preserve">CLPQ </v>
          </cell>
          <cell r="D4649" t="str">
            <v xml:space="preserve">CO     </v>
          </cell>
          <cell r="E4649" t="str">
            <v>Classified</v>
          </cell>
        </row>
        <row r="4650">
          <cell r="A4650">
            <v>578361</v>
          </cell>
          <cell r="B4650" t="str">
            <v xml:space="preserve">HRLY12 </v>
          </cell>
          <cell r="C4650" t="str">
            <v xml:space="preserve">CLE  </v>
          </cell>
          <cell r="D4650" t="str">
            <v xml:space="preserve">CO     </v>
          </cell>
          <cell r="E4650" t="str">
            <v>Classified</v>
          </cell>
        </row>
        <row r="4651">
          <cell r="A4651">
            <v>578363</v>
          </cell>
          <cell r="B4651" t="str">
            <v xml:space="preserve">S/M-20 </v>
          </cell>
          <cell r="C4651" t="str">
            <v xml:space="preserve">CRBA </v>
          </cell>
          <cell r="D4651" t="str">
            <v xml:space="preserve">CR-MR  </v>
          </cell>
          <cell r="E4651" t="str">
            <v>Certificated</v>
          </cell>
        </row>
        <row r="4652">
          <cell r="A4652">
            <v>578365</v>
          </cell>
          <cell r="B4652" t="str">
            <v xml:space="preserve">HRLY12 </v>
          </cell>
          <cell r="C4652" t="str">
            <v xml:space="preserve">CLUV </v>
          </cell>
          <cell r="D4652" t="str">
            <v xml:space="preserve">CO     </v>
          </cell>
          <cell r="E4652" t="str">
            <v>Classified</v>
          </cell>
        </row>
        <row r="4653">
          <cell r="A4653">
            <v>578366</v>
          </cell>
          <cell r="B4653" t="str">
            <v xml:space="preserve">HRLY12 </v>
          </cell>
          <cell r="C4653" t="str">
            <v xml:space="preserve">CLSA </v>
          </cell>
          <cell r="D4653" t="str">
            <v xml:space="preserve">CO     </v>
          </cell>
          <cell r="E4653" t="str">
            <v>Classified</v>
          </cell>
        </row>
        <row r="4654">
          <cell r="A4654">
            <v>578367</v>
          </cell>
          <cell r="B4654" t="str">
            <v xml:space="preserve">HRLY12 </v>
          </cell>
          <cell r="C4654" t="str">
            <v xml:space="preserve">CLMA </v>
          </cell>
          <cell r="D4654" t="str">
            <v xml:space="preserve">CO     </v>
          </cell>
          <cell r="E4654" t="str">
            <v>Classified</v>
          </cell>
        </row>
        <row r="4655">
          <cell r="A4655">
            <v>578370</v>
          </cell>
          <cell r="B4655" t="str">
            <v xml:space="preserve">HRLY12 </v>
          </cell>
          <cell r="C4655" t="str">
            <v xml:space="preserve">CLB  </v>
          </cell>
          <cell r="D4655" t="str">
            <v xml:space="preserve">CO     </v>
          </cell>
          <cell r="E4655" t="str">
            <v>Classified</v>
          </cell>
        </row>
        <row r="4656">
          <cell r="A4656">
            <v>578376</v>
          </cell>
          <cell r="B4656" t="str">
            <v xml:space="preserve">M-11   </v>
          </cell>
          <cell r="C4656" t="str">
            <v xml:space="preserve">CRXZ </v>
          </cell>
          <cell r="D4656" t="str">
            <v xml:space="preserve">CR-MS  </v>
          </cell>
          <cell r="E4656" t="str">
            <v>Certificated</v>
          </cell>
        </row>
        <row r="4657">
          <cell r="A4657">
            <v>578377</v>
          </cell>
          <cell r="B4657" t="str">
            <v xml:space="preserve">HRLY12 </v>
          </cell>
          <cell r="C4657" t="str">
            <v xml:space="preserve">CLUV </v>
          </cell>
          <cell r="D4657" t="str">
            <v xml:space="preserve">CO     </v>
          </cell>
          <cell r="E4657" t="str">
            <v>Classified</v>
          </cell>
        </row>
        <row r="4658">
          <cell r="A4658">
            <v>578378</v>
          </cell>
          <cell r="B4658" t="str">
            <v xml:space="preserve">M-11   </v>
          </cell>
          <cell r="C4658" t="str">
            <v xml:space="preserve">CRGO </v>
          </cell>
          <cell r="D4658" t="str">
            <v xml:space="preserve">CR-MS  </v>
          </cell>
          <cell r="E4658" t="str">
            <v>Certificated</v>
          </cell>
        </row>
        <row r="4659">
          <cell r="A4659">
            <v>578379</v>
          </cell>
          <cell r="B4659" t="str">
            <v xml:space="preserve">M-11   </v>
          </cell>
          <cell r="C4659" t="str">
            <v xml:space="preserve">CRSA </v>
          </cell>
          <cell r="D4659" t="str">
            <v xml:space="preserve">CR-MS  </v>
          </cell>
          <cell r="E4659" t="str">
            <v>Certificated</v>
          </cell>
        </row>
        <row r="4660">
          <cell r="A4660">
            <v>578381</v>
          </cell>
          <cell r="B4660" t="str">
            <v xml:space="preserve">HRLY12 </v>
          </cell>
          <cell r="C4660" t="str">
            <v xml:space="preserve">CLB  </v>
          </cell>
          <cell r="D4660" t="str">
            <v xml:space="preserve">CO     </v>
          </cell>
          <cell r="E4660" t="str">
            <v>Classified</v>
          </cell>
        </row>
        <row r="4661">
          <cell r="A4661">
            <v>578382</v>
          </cell>
          <cell r="B4661" t="str">
            <v xml:space="preserve">HRLY12 </v>
          </cell>
          <cell r="C4661" t="str">
            <v xml:space="preserve">CLSM </v>
          </cell>
          <cell r="D4661" t="str">
            <v xml:space="preserve">CO-M   </v>
          </cell>
          <cell r="E4661" t="str">
            <v>Classified</v>
          </cell>
        </row>
        <row r="4662">
          <cell r="A4662">
            <v>578383</v>
          </cell>
          <cell r="B4662" t="str">
            <v xml:space="preserve">HRLY12 </v>
          </cell>
          <cell r="C4662" t="str">
            <v xml:space="preserve">CLD  </v>
          </cell>
          <cell r="D4662" t="str">
            <v xml:space="preserve">CO     </v>
          </cell>
          <cell r="E4662" t="str">
            <v>Classified</v>
          </cell>
        </row>
        <row r="4663">
          <cell r="A4663">
            <v>578385</v>
          </cell>
          <cell r="B4663" t="str">
            <v xml:space="preserve">M-12   </v>
          </cell>
          <cell r="C4663" t="str">
            <v xml:space="preserve">CRHI </v>
          </cell>
          <cell r="D4663" t="str">
            <v xml:space="preserve">CR-MS  </v>
          </cell>
          <cell r="E4663" t="str">
            <v>Certificated</v>
          </cell>
        </row>
        <row r="4664">
          <cell r="A4664">
            <v>578386</v>
          </cell>
          <cell r="B4664" t="str">
            <v xml:space="preserve">M-11   </v>
          </cell>
          <cell r="C4664" t="str">
            <v xml:space="preserve">CLA  </v>
          </cell>
          <cell r="D4664" t="str">
            <v xml:space="preserve">CL-F   </v>
          </cell>
          <cell r="E4664" t="str">
            <v>Classified</v>
          </cell>
        </row>
        <row r="4665">
          <cell r="A4665">
            <v>578390</v>
          </cell>
          <cell r="B4665" t="str">
            <v xml:space="preserve">HRLY12 </v>
          </cell>
          <cell r="C4665" t="str">
            <v xml:space="preserve">CLL  </v>
          </cell>
          <cell r="D4665" t="str">
            <v xml:space="preserve">CO-M   </v>
          </cell>
          <cell r="E4665" t="str">
            <v>Classified</v>
          </cell>
        </row>
        <row r="4666">
          <cell r="A4666">
            <v>578391</v>
          </cell>
          <cell r="B4666" t="str">
            <v xml:space="preserve">M-12   </v>
          </cell>
          <cell r="C4666" t="str">
            <v xml:space="preserve">CRCI </v>
          </cell>
          <cell r="D4666" t="str">
            <v xml:space="preserve">CR-MS  </v>
          </cell>
          <cell r="E4666" t="str">
            <v>Certificated</v>
          </cell>
        </row>
        <row r="4667">
          <cell r="A4667">
            <v>578392</v>
          </cell>
          <cell r="B4667" t="str">
            <v xml:space="preserve">M-11   </v>
          </cell>
          <cell r="C4667" t="str">
            <v xml:space="preserve">CRCA </v>
          </cell>
          <cell r="D4667" t="str">
            <v xml:space="preserve">CR-MS  </v>
          </cell>
          <cell r="E4667" t="str">
            <v>Certificated</v>
          </cell>
        </row>
        <row r="4668">
          <cell r="A4668">
            <v>578394</v>
          </cell>
          <cell r="B4668" t="str">
            <v xml:space="preserve">M-11   </v>
          </cell>
          <cell r="C4668" t="str">
            <v xml:space="preserve">CRSA </v>
          </cell>
          <cell r="D4668" t="str">
            <v xml:space="preserve">CR-MS  </v>
          </cell>
          <cell r="E4668" t="str">
            <v>Certificated</v>
          </cell>
        </row>
        <row r="4669">
          <cell r="A4669">
            <v>578395</v>
          </cell>
          <cell r="B4669" t="str">
            <v xml:space="preserve">M-11   </v>
          </cell>
          <cell r="C4669" t="str">
            <v xml:space="preserve">CRT  </v>
          </cell>
          <cell r="D4669" t="str">
            <v xml:space="preserve">CR-MS  </v>
          </cell>
          <cell r="E4669" t="str">
            <v>Certificated</v>
          </cell>
        </row>
        <row r="4670">
          <cell r="A4670">
            <v>578396</v>
          </cell>
          <cell r="B4670" t="str">
            <v xml:space="preserve">M-11   </v>
          </cell>
          <cell r="C4670" t="str">
            <v xml:space="preserve">CRGO </v>
          </cell>
          <cell r="D4670" t="str">
            <v xml:space="preserve">CR-MS  </v>
          </cell>
          <cell r="E4670" t="str">
            <v>Certificated</v>
          </cell>
        </row>
        <row r="4671">
          <cell r="A4671">
            <v>578397</v>
          </cell>
          <cell r="B4671" t="str">
            <v xml:space="preserve">M-11   </v>
          </cell>
          <cell r="C4671" t="str">
            <v xml:space="preserve">CRHA </v>
          </cell>
          <cell r="D4671" t="str">
            <v xml:space="preserve">CR-MS  </v>
          </cell>
          <cell r="E4671" t="str">
            <v>Certificated</v>
          </cell>
        </row>
        <row r="4672">
          <cell r="A4672">
            <v>578400</v>
          </cell>
          <cell r="B4672" t="str">
            <v xml:space="preserve">M-11   </v>
          </cell>
          <cell r="C4672" t="str">
            <v xml:space="preserve">CRF  </v>
          </cell>
          <cell r="D4672" t="str">
            <v xml:space="preserve">CR-MS  </v>
          </cell>
          <cell r="E4672" t="str">
            <v>Certificated</v>
          </cell>
        </row>
        <row r="4673">
          <cell r="A4673">
            <v>578401</v>
          </cell>
          <cell r="B4673" t="str">
            <v xml:space="preserve">M-11   </v>
          </cell>
          <cell r="C4673" t="str">
            <v xml:space="preserve">CRBA </v>
          </cell>
          <cell r="D4673" t="str">
            <v xml:space="preserve">CR-MS  </v>
          </cell>
          <cell r="E4673" t="str">
            <v>Certificated</v>
          </cell>
        </row>
        <row r="4674">
          <cell r="A4674">
            <v>578403</v>
          </cell>
          <cell r="B4674" t="str">
            <v xml:space="preserve">M-11   </v>
          </cell>
          <cell r="C4674" t="str">
            <v xml:space="preserve">CRMA </v>
          </cell>
          <cell r="D4674" t="str">
            <v xml:space="preserve">CR-MS  </v>
          </cell>
          <cell r="E4674" t="str">
            <v>Certificated</v>
          </cell>
        </row>
        <row r="4675">
          <cell r="A4675">
            <v>578404</v>
          </cell>
          <cell r="B4675" t="str">
            <v xml:space="preserve">M-11   </v>
          </cell>
          <cell r="C4675" t="str">
            <v xml:space="preserve">CRCA </v>
          </cell>
          <cell r="D4675" t="str">
            <v xml:space="preserve">CR-MS  </v>
          </cell>
          <cell r="E4675" t="str">
            <v>Certificated</v>
          </cell>
        </row>
        <row r="4676">
          <cell r="A4676">
            <v>578410</v>
          </cell>
          <cell r="B4676" t="str">
            <v xml:space="preserve">HRLY12 </v>
          </cell>
          <cell r="C4676" t="str">
            <v xml:space="preserve">CLA  </v>
          </cell>
          <cell r="D4676" t="str">
            <v xml:space="preserve">CO     </v>
          </cell>
          <cell r="E4676" t="str">
            <v>Classified</v>
          </cell>
        </row>
        <row r="4677">
          <cell r="A4677">
            <v>578411</v>
          </cell>
          <cell r="B4677" t="str">
            <v xml:space="preserve">HRLY12 </v>
          </cell>
          <cell r="C4677" t="str">
            <v xml:space="preserve">CLB  </v>
          </cell>
          <cell r="D4677" t="str">
            <v xml:space="preserve">CO     </v>
          </cell>
          <cell r="E4677" t="str">
            <v>Classified</v>
          </cell>
        </row>
        <row r="4678">
          <cell r="A4678">
            <v>578418</v>
          </cell>
          <cell r="B4678" t="str">
            <v xml:space="preserve">M-11   </v>
          </cell>
          <cell r="C4678" t="str">
            <v xml:space="preserve">CRO  </v>
          </cell>
          <cell r="D4678" t="str">
            <v xml:space="preserve">CR-MS  </v>
          </cell>
          <cell r="E4678" t="str">
            <v>Certificated</v>
          </cell>
        </row>
        <row r="4679">
          <cell r="A4679">
            <v>578419</v>
          </cell>
          <cell r="B4679" t="str">
            <v xml:space="preserve">M-11   </v>
          </cell>
          <cell r="C4679" t="str">
            <v xml:space="preserve">CRBA </v>
          </cell>
          <cell r="D4679" t="str">
            <v xml:space="preserve">CR-MS  </v>
          </cell>
          <cell r="E4679" t="str">
            <v>Certificated</v>
          </cell>
        </row>
        <row r="4680">
          <cell r="A4680">
            <v>578421</v>
          </cell>
          <cell r="B4680" t="str">
            <v xml:space="preserve">M-11   </v>
          </cell>
          <cell r="C4680" t="str">
            <v xml:space="preserve">CRCA </v>
          </cell>
          <cell r="D4680" t="str">
            <v xml:space="preserve">CR-MS  </v>
          </cell>
          <cell r="E4680" t="str">
            <v>Certificated</v>
          </cell>
        </row>
        <row r="4681">
          <cell r="A4681">
            <v>578422</v>
          </cell>
          <cell r="B4681" t="str">
            <v xml:space="preserve">HRLY12 </v>
          </cell>
          <cell r="C4681" t="str">
            <v xml:space="preserve">CLA  </v>
          </cell>
          <cell r="D4681" t="str">
            <v xml:space="preserve">CO     </v>
          </cell>
          <cell r="E4681" t="str">
            <v>Classified</v>
          </cell>
        </row>
        <row r="4682">
          <cell r="A4682">
            <v>578423</v>
          </cell>
          <cell r="B4682" t="str">
            <v xml:space="preserve">M-11   </v>
          </cell>
          <cell r="C4682" t="str">
            <v xml:space="preserve">CRGO </v>
          </cell>
          <cell r="D4682" t="str">
            <v xml:space="preserve">CR-MS  </v>
          </cell>
          <cell r="E4682" t="str">
            <v>Certificated</v>
          </cell>
        </row>
        <row r="4683">
          <cell r="A4683">
            <v>578425</v>
          </cell>
          <cell r="B4683" t="str">
            <v xml:space="preserve">M-11   </v>
          </cell>
          <cell r="C4683" t="str">
            <v xml:space="preserve">CRCA </v>
          </cell>
          <cell r="D4683" t="str">
            <v xml:space="preserve">CR-MS  </v>
          </cell>
          <cell r="E4683" t="str">
            <v>Certificated</v>
          </cell>
        </row>
        <row r="4684">
          <cell r="A4684">
            <v>578426</v>
          </cell>
          <cell r="B4684" t="str">
            <v xml:space="preserve">M-11   </v>
          </cell>
          <cell r="C4684" t="str">
            <v xml:space="preserve">CRBA </v>
          </cell>
          <cell r="D4684" t="str">
            <v xml:space="preserve">CR-MS  </v>
          </cell>
          <cell r="E4684" t="str">
            <v>Certificated</v>
          </cell>
        </row>
        <row r="4685">
          <cell r="A4685">
            <v>578427</v>
          </cell>
          <cell r="B4685" t="str">
            <v xml:space="preserve">M-11   </v>
          </cell>
          <cell r="C4685" t="str">
            <v xml:space="preserve">CRR  </v>
          </cell>
          <cell r="D4685" t="str">
            <v xml:space="preserve">CR-MS  </v>
          </cell>
          <cell r="E4685" t="str">
            <v>Certificated</v>
          </cell>
        </row>
        <row r="4686">
          <cell r="A4686">
            <v>578429</v>
          </cell>
          <cell r="B4686" t="str">
            <v xml:space="preserve">M-12   </v>
          </cell>
          <cell r="C4686" t="str">
            <v xml:space="preserve">CLB  </v>
          </cell>
          <cell r="D4686" t="str">
            <v xml:space="preserve">CL-FP  </v>
          </cell>
          <cell r="E4686" t="str">
            <v>Classified</v>
          </cell>
        </row>
        <row r="4687">
          <cell r="A4687">
            <v>578430</v>
          </cell>
          <cell r="B4687" t="str">
            <v xml:space="preserve">M-11   </v>
          </cell>
          <cell r="C4687" t="str">
            <v xml:space="preserve">CRN  </v>
          </cell>
          <cell r="D4687" t="str">
            <v xml:space="preserve">CR-MS  </v>
          </cell>
          <cell r="E4687" t="str">
            <v>Certificated</v>
          </cell>
        </row>
        <row r="4688">
          <cell r="A4688">
            <v>578432</v>
          </cell>
          <cell r="B4688" t="str">
            <v xml:space="preserve">M-12   </v>
          </cell>
          <cell r="C4688" t="str">
            <v xml:space="preserve">CLIJ </v>
          </cell>
          <cell r="D4688" t="str">
            <v xml:space="preserve">CL-FP  </v>
          </cell>
          <cell r="E4688" t="str">
            <v>Classified</v>
          </cell>
        </row>
        <row r="4689">
          <cell r="A4689">
            <v>578435</v>
          </cell>
          <cell r="B4689" t="str">
            <v xml:space="preserve">M-12   </v>
          </cell>
          <cell r="C4689" t="str">
            <v xml:space="preserve">CRMA </v>
          </cell>
          <cell r="D4689" t="str">
            <v xml:space="preserve">CR-MS  </v>
          </cell>
          <cell r="E4689" t="str">
            <v>Certificated</v>
          </cell>
        </row>
        <row r="4690">
          <cell r="A4690">
            <v>578436</v>
          </cell>
          <cell r="B4690" t="str">
            <v xml:space="preserve">M-11   </v>
          </cell>
          <cell r="C4690" t="str">
            <v xml:space="preserve">CLYZ </v>
          </cell>
          <cell r="D4690" t="str">
            <v xml:space="preserve">CL-F   </v>
          </cell>
          <cell r="E4690" t="str">
            <v>Classified</v>
          </cell>
        </row>
        <row r="4691">
          <cell r="A4691">
            <v>578440</v>
          </cell>
          <cell r="B4691" t="str">
            <v xml:space="preserve">S/M-20 </v>
          </cell>
          <cell r="C4691" t="str">
            <v xml:space="preserve">CRIJ </v>
          </cell>
          <cell r="D4691" t="str">
            <v xml:space="preserve">CR-MS  </v>
          </cell>
          <cell r="E4691" t="str">
            <v>Certificated</v>
          </cell>
        </row>
        <row r="4692">
          <cell r="A4692">
            <v>578445</v>
          </cell>
          <cell r="B4692" t="str">
            <v xml:space="preserve">M-11   </v>
          </cell>
          <cell r="C4692" t="str">
            <v xml:space="preserve">CRWA </v>
          </cell>
          <cell r="D4692" t="str">
            <v xml:space="preserve">CR-MS  </v>
          </cell>
          <cell r="E4692" t="str">
            <v>Certificated</v>
          </cell>
        </row>
        <row r="4693">
          <cell r="A4693">
            <v>578446</v>
          </cell>
          <cell r="B4693" t="str">
            <v xml:space="preserve">M-11   </v>
          </cell>
          <cell r="C4693" t="str">
            <v xml:space="preserve">CRF  </v>
          </cell>
          <cell r="D4693" t="str">
            <v xml:space="preserve">CR-MS  </v>
          </cell>
          <cell r="E4693" t="str">
            <v>Certificated</v>
          </cell>
        </row>
        <row r="4694">
          <cell r="A4694">
            <v>578447</v>
          </cell>
          <cell r="B4694" t="str">
            <v xml:space="preserve">HRLY12 </v>
          </cell>
          <cell r="C4694" t="str">
            <v xml:space="preserve">CLT  </v>
          </cell>
          <cell r="D4694" t="str">
            <v xml:space="preserve">CO     </v>
          </cell>
          <cell r="E4694" t="str">
            <v>Classified</v>
          </cell>
        </row>
        <row r="4695">
          <cell r="A4695">
            <v>578450</v>
          </cell>
          <cell r="B4695" t="str">
            <v xml:space="preserve">M-11   </v>
          </cell>
          <cell r="C4695" t="str">
            <v xml:space="preserve">CRME </v>
          </cell>
          <cell r="D4695" t="str">
            <v xml:space="preserve">CR-MS  </v>
          </cell>
          <cell r="E4695" t="str">
            <v>Certificated</v>
          </cell>
        </row>
        <row r="4696">
          <cell r="A4696">
            <v>578452</v>
          </cell>
          <cell r="B4696" t="str">
            <v xml:space="preserve">M-11   </v>
          </cell>
          <cell r="C4696" t="str">
            <v xml:space="preserve">CRSM </v>
          </cell>
          <cell r="D4696" t="str">
            <v xml:space="preserve">CR-MS  </v>
          </cell>
          <cell r="E4696" t="str">
            <v>Certificated</v>
          </cell>
        </row>
        <row r="4697">
          <cell r="A4697">
            <v>578453</v>
          </cell>
          <cell r="B4697" t="str">
            <v xml:space="preserve">M-11   </v>
          </cell>
          <cell r="C4697" t="str">
            <v xml:space="preserve">TREK </v>
          </cell>
          <cell r="D4697" t="str">
            <v xml:space="preserve">CL-FP  </v>
          </cell>
          <cell r="E4697" t="str">
            <v>Certificated</v>
          </cell>
        </row>
        <row r="4698">
          <cell r="A4698">
            <v>578456</v>
          </cell>
          <cell r="B4698" t="str">
            <v xml:space="preserve">M-11   </v>
          </cell>
          <cell r="C4698" t="str">
            <v xml:space="preserve">CRME </v>
          </cell>
          <cell r="D4698" t="str">
            <v xml:space="preserve">CR-MS  </v>
          </cell>
          <cell r="E4698" t="str">
            <v>Certificated</v>
          </cell>
        </row>
        <row r="4699">
          <cell r="A4699">
            <v>578457</v>
          </cell>
          <cell r="B4699" t="str">
            <v xml:space="preserve">M-11   </v>
          </cell>
          <cell r="C4699" t="str">
            <v xml:space="preserve">CRGA </v>
          </cell>
          <cell r="D4699" t="str">
            <v xml:space="preserve">CR-MS  </v>
          </cell>
          <cell r="E4699" t="str">
            <v>Certificated</v>
          </cell>
        </row>
        <row r="4700">
          <cell r="A4700">
            <v>578459</v>
          </cell>
          <cell r="B4700" t="str">
            <v xml:space="preserve">M-12   </v>
          </cell>
          <cell r="C4700" t="str">
            <v xml:space="preserve">CRA  </v>
          </cell>
          <cell r="D4700" t="str">
            <v xml:space="preserve">CR-MS  </v>
          </cell>
          <cell r="E4700" t="str">
            <v>Certificated</v>
          </cell>
        </row>
        <row r="4701">
          <cell r="A4701">
            <v>578460</v>
          </cell>
          <cell r="B4701" t="str">
            <v xml:space="preserve">M-11   </v>
          </cell>
          <cell r="C4701" t="str">
            <v xml:space="preserve">CRWI </v>
          </cell>
          <cell r="D4701" t="str">
            <v xml:space="preserve">CR-MS  </v>
          </cell>
          <cell r="E4701" t="str">
            <v>Certificated</v>
          </cell>
        </row>
        <row r="4702">
          <cell r="A4702">
            <v>578461</v>
          </cell>
          <cell r="B4702" t="str">
            <v xml:space="preserve">M-11   </v>
          </cell>
          <cell r="C4702" t="str">
            <v xml:space="preserve">CRK  </v>
          </cell>
          <cell r="D4702" t="str">
            <v xml:space="preserve">CR-MS  </v>
          </cell>
          <cell r="E4702" t="str">
            <v>Certificated</v>
          </cell>
        </row>
        <row r="4703">
          <cell r="A4703">
            <v>578465</v>
          </cell>
          <cell r="B4703" t="str">
            <v xml:space="preserve">M-11   </v>
          </cell>
          <cell r="C4703" t="str">
            <v xml:space="preserve">CRCI </v>
          </cell>
          <cell r="D4703" t="str">
            <v xml:space="preserve">CR-MS  </v>
          </cell>
          <cell r="E4703" t="str">
            <v>Certificated</v>
          </cell>
        </row>
        <row r="4704">
          <cell r="A4704">
            <v>578466</v>
          </cell>
          <cell r="B4704" t="str">
            <v xml:space="preserve">M-11   </v>
          </cell>
          <cell r="C4704" t="str">
            <v xml:space="preserve">CRD  </v>
          </cell>
          <cell r="D4704" t="str">
            <v xml:space="preserve">CR-MS  </v>
          </cell>
          <cell r="E4704" t="str">
            <v>Certificated</v>
          </cell>
        </row>
        <row r="4705">
          <cell r="A4705">
            <v>578469</v>
          </cell>
          <cell r="B4705" t="str">
            <v xml:space="preserve">M-11   </v>
          </cell>
          <cell r="C4705" t="str">
            <v xml:space="preserve">CRA  </v>
          </cell>
          <cell r="D4705" t="str">
            <v xml:space="preserve">CR-MS  </v>
          </cell>
          <cell r="E4705" t="str">
            <v>Certificated</v>
          </cell>
        </row>
        <row r="4706">
          <cell r="A4706">
            <v>578471</v>
          </cell>
          <cell r="B4706" t="str">
            <v xml:space="preserve">M-11   </v>
          </cell>
          <cell r="C4706" t="str">
            <v xml:space="preserve">CRT  </v>
          </cell>
          <cell r="D4706" t="str">
            <v xml:space="preserve">CR-MS  </v>
          </cell>
          <cell r="E4706" t="str">
            <v>Certificated</v>
          </cell>
        </row>
        <row r="4707">
          <cell r="A4707">
            <v>578472</v>
          </cell>
          <cell r="B4707" t="str">
            <v xml:space="preserve">M-11   </v>
          </cell>
          <cell r="C4707" t="str">
            <v xml:space="preserve">CRME </v>
          </cell>
          <cell r="D4707" t="str">
            <v xml:space="preserve">CR-MS  </v>
          </cell>
          <cell r="E4707" t="str">
            <v>Certificated</v>
          </cell>
        </row>
        <row r="4708">
          <cell r="A4708">
            <v>578473</v>
          </cell>
          <cell r="B4708" t="str">
            <v xml:space="preserve">M-11   </v>
          </cell>
          <cell r="C4708" t="str">
            <v xml:space="preserve">CRCA </v>
          </cell>
          <cell r="D4708" t="str">
            <v xml:space="preserve">CR-MS  </v>
          </cell>
          <cell r="E4708" t="str">
            <v>Certificated</v>
          </cell>
        </row>
        <row r="4709">
          <cell r="A4709">
            <v>578474</v>
          </cell>
          <cell r="B4709" t="str">
            <v xml:space="preserve">M-11   </v>
          </cell>
          <cell r="C4709" t="str">
            <v xml:space="preserve">CRD  </v>
          </cell>
          <cell r="D4709" t="str">
            <v xml:space="preserve">CR-MS  </v>
          </cell>
          <cell r="E4709" t="str">
            <v>Certificated</v>
          </cell>
        </row>
        <row r="4710">
          <cell r="A4710">
            <v>578478</v>
          </cell>
          <cell r="B4710" t="str">
            <v xml:space="preserve">M-12   </v>
          </cell>
          <cell r="C4710" t="str">
            <v xml:space="preserve">CLT  </v>
          </cell>
          <cell r="D4710" t="str">
            <v xml:space="preserve">CL-FP  </v>
          </cell>
          <cell r="E4710" t="str">
            <v>Classified</v>
          </cell>
        </row>
        <row r="4711">
          <cell r="A4711">
            <v>578479</v>
          </cell>
          <cell r="B4711" t="str">
            <v xml:space="preserve">HRLY12 </v>
          </cell>
          <cell r="C4711" t="str">
            <v xml:space="preserve">CLF  </v>
          </cell>
          <cell r="D4711" t="str">
            <v xml:space="preserve">CO     </v>
          </cell>
          <cell r="E4711" t="str">
            <v>Classified</v>
          </cell>
        </row>
        <row r="4712">
          <cell r="A4712">
            <v>578481</v>
          </cell>
          <cell r="B4712" t="str">
            <v xml:space="preserve">HRLY12 </v>
          </cell>
          <cell r="C4712" t="str">
            <v xml:space="preserve">CLB  </v>
          </cell>
          <cell r="D4712" t="str">
            <v xml:space="preserve">CO-M   </v>
          </cell>
          <cell r="E4712" t="str">
            <v>Classified</v>
          </cell>
        </row>
        <row r="4713">
          <cell r="A4713">
            <v>578482</v>
          </cell>
          <cell r="B4713" t="str">
            <v xml:space="preserve">M-11   </v>
          </cell>
          <cell r="C4713" t="str">
            <v xml:space="preserve">CRCA </v>
          </cell>
          <cell r="D4713" t="str">
            <v xml:space="preserve">CR-MS  </v>
          </cell>
          <cell r="E4713" t="str">
            <v>Certificated</v>
          </cell>
        </row>
        <row r="4714">
          <cell r="A4714">
            <v>578483</v>
          </cell>
          <cell r="B4714" t="str">
            <v xml:space="preserve">M-12   </v>
          </cell>
          <cell r="C4714" t="str">
            <v xml:space="preserve">CRK  </v>
          </cell>
          <cell r="D4714" t="str">
            <v xml:space="preserve">CR-MS  </v>
          </cell>
          <cell r="E4714" t="str">
            <v>Certificated</v>
          </cell>
        </row>
        <row r="4715">
          <cell r="A4715">
            <v>578486</v>
          </cell>
          <cell r="B4715" t="str">
            <v xml:space="preserve">M-11   </v>
          </cell>
          <cell r="C4715" t="str">
            <v xml:space="preserve">CRCI </v>
          </cell>
          <cell r="D4715" t="str">
            <v xml:space="preserve">CR-MS  </v>
          </cell>
          <cell r="E4715" t="str">
            <v>Certificated</v>
          </cell>
        </row>
        <row r="4716">
          <cell r="A4716">
            <v>578488</v>
          </cell>
          <cell r="B4716" t="str">
            <v xml:space="preserve">M-11   </v>
          </cell>
          <cell r="C4716" t="str">
            <v xml:space="preserve">CRPQ </v>
          </cell>
          <cell r="D4716" t="str">
            <v xml:space="preserve">CR-MS  </v>
          </cell>
          <cell r="E4716" t="str">
            <v>Certificated</v>
          </cell>
        </row>
        <row r="4717">
          <cell r="A4717">
            <v>578490</v>
          </cell>
          <cell r="B4717" t="str">
            <v xml:space="preserve">HRLY12 </v>
          </cell>
          <cell r="C4717" t="str">
            <v xml:space="preserve">CLSM </v>
          </cell>
          <cell r="D4717" t="str">
            <v xml:space="preserve">CO-M   </v>
          </cell>
          <cell r="E4717" t="str">
            <v>Classified</v>
          </cell>
        </row>
        <row r="4718">
          <cell r="A4718">
            <v>578494</v>
          </cell>
          <cell r="B4718" t="str">
            <v xml:space="preserve">M-11   </v>
          </cell>
          <cell r="C4718" t="str">
            <v xml:space="preserve">CRA  </v>
          </cell>
          <cell r="D4718" t="str">
            <v xml:space="preserve">CR-MS  </v>
          </cell>
          <cell r="E4718" t="str">
            <v>Certificated</v>
          </cell>
        </row>
        <row r="4719">
          <cell r="A4719">
            <v>578495</v>
          </cell>
          <cell r="B4719" t="str">
            <v xml:space="preserve">M-11   </v>
          </cell>
          <cell r="C4719" t="str">
            <v xml:space="preserve">CRCA </v>
          </cell>
          <cell r="D4719" t="str">
            <v xml:space="preserve">CR-MS  </v>
          </cell>
          <cell r="E4719" t="str">
            <v>Certificated</v>
          </cell>
        </row>
        <row r="4720">
          <cell r="A4720">
            <v>578496</v>
          </cell>
          <cell r="B4720" t="str">
            <v xml:space="preserve">M-11   </v>
          </cell>
          <cell r="C4720" t="str">
            <v xml:space="preserve">CRD  </v>
          </cell>
          <cell r="D4720" t="str">
            <v xml:space="preserve">CR-MS  </v>
          </cell>
          <cell r="E4720" t="str">
            <v>Certificated</v>
          </cell>
        </row>
        <row r="4721">
          <cell r="A4721">
            <v>578497</v>
          </cell>
          <cell r="B4721" t="str">
            <v xml:space="preserve">HRLY12 </v>
          </cell>
          <cell r="C4721" t="str">
            <v xml:space="preserve">CLW  </v>
          </cell>
          <cell r="D4721" t="str">
            <v xml:space="preserve">CO     </v>
          </cell>
          <cell r="E4721" t="str">
            <v>Classified</v>
          </cell>
        </row>
        <row r="4722">
          <cell r="A4722">
            <v>578498</v>
          </cell>
          <cell r="B4722" t="str">
            <v xml:space="preserve">HRLY12 </v>
          </cell>
          <cell r="C4722" t="str">
            <v xml:space="preserve">CLPQ </v>
          </cell>
          <cell r="D4722" t="str">
            <v xml:space="preserve">CO     </v>
          </cell>
          <cell r="E4722" t="str">
            <v>Classified</v>
          </cell>
        </row>
        <row r="4723">
          <cell r="A4723">
            <v>578500</v>
          </cell>
          <cell r="B4723" t="str">
            <v xml:space="preserve">M-12   </v>
          </cell>
          <cell r="C4723" t="str">
            <v xml:space="preserve">CLK  </v>
          </cell>
          <cell r="D4723" t="str">
            <v xml:space="preserve">CL-FP  </v>
          </cell>
          <cell r="E4723" t="str">
            <v>Classified</v>
          </cell>
        </row>
        <row r="4724">
          <cell r="A4724">
            <v>578501</v>
          </cell>
          <cell r="B4724" t="str">
            <v xml:space="preserve">M-11   </v>
          </cell>
          <cell r="C4724" t="str">
            <v xml:space="preserve">CRK  </v>
          </cell>
          <cell r="D4724" t="str">
            <v xml:space="preserve">CR-MS  </v>
          </cell>
          <cell r="E4724" t="str">
            <v>Certificated</v>
          </cell>
        </row>
        <row r="4725">
          <cell r="A4725">
            <v>578504</v>
          </cell>
          <cell r="B4725" t="str">
            <v xml:space="preserve">HRLY12 </v>
          </cell>
          <cell r="C4725" t="str">
            <v xml:space="preserve">CLSA </v>
          </cell>
          <cell r="D4725" t="str">
            <v xml:space="preserve">CO-M   </v>
          </cell>
          <cell r="E4725" t="str">
            <v>Classified</v>
          </cell>
        </row>
        <row r="4726">
          <cell r="A4726">
            <v>578506</v>
          </cell>
          <cell r="B4726" t="str">
            <v xml:space="preserve">HRLY12 </v>
          </cell>
          <cell r="C4726" t="str">
            <v xml:space="preserve">CLMA </v>
          </cell>
          <cell r="D4726" t="str">
            <v xml:space="preserve">CO     </v>
          </cell>
          <cell r="E4726" t="str">
            <v>Classified</v>
          </cell>
        </row>
        <row r="4727">
          <cell r="A4727">
            <v>578510</v>
          </cell>
          <cell r="B4727" t="str">
            <v xml:space="preserve">M-11   </v>
          </cell>
          <cell r="C4727" t="str">
            <v xml:space="preserve">CRBA </v>
          </cell>
          <cell r="D4727" t="str">
            <v xml:space="preserve">CR-MS  </v>
          </cell>
          <cell r="E4727" t="str">
            <v>Certificated</v>
          </cell>
        </row>
        <row r="4728">
          <cell r="A4728">
            <v>578515</v>
          </cell>
          <cell r="B4728" t="str">
            <v xml:space="preserve">M-11   </v>
          </cell>
          <cell r="C4728" t="str">
            <v xml:space="preserve">CRBL </v>
          </cell>
          <cell r="D4728" t="str">
            <v xml:space="preserve">CR-MS  </v>
          </cell>
          <cell r="E4728" t="str">
            <v>Certificated</v>
          </cell>
        </row>
        <row r="4729">
          <cell r="A4729">
            <v>578516</v>
          </cell>
          <cell r="B4729" t="str">
            <v xml:space="preserve">M-11   </v>
          </cell>
          <cell r="C4729" t="str">
            <v xml:space="preserve">CRHA </v>
          </cell>
          <cell r="D4729" t="str">
            <v xml:space="preserve">CR-MS  </v>
          </cell>
          <cell r="E4729" t="str">
            <v>Certificated</v>
          </cell>
        </row>
        <row r="4730">
          <cell r="A4730">
            <v>578518</v>
          </cell>
          <cell r="B4730" t="str">
            <v xml:space="preserve">M-11   </v>
          </cell>
          <cell r="C4730" t="str">
            <v xml:space="preserve">CRHA </v>
          </cell>
          <cell r="D4730" t="str">
            <v xml:space="preserve">CR-MS  </v>
          </cell>
          <cell r="E4730" t="str">
            <v>Certificated</v>
          </cell>
        </row>
        <row r="4731">
          <cell r="A4731">
            <v>578519</v>
          </cell>
          <cell r="B4731" t="str">
            <v xml:space="preserve">M-11   </v>
          </cell>
          <cell r="C4731" t="str">
            <v xml:space="preserve">CRMA </v>
          </cell>
          <cell r="D4731" t="str">
            <v xml:space="preserve">CR-MS  </v>
          </cell>
          <cell r="E4731" t="str">
            <v>Certificated</v>
          </cell>
        </row>
        <row r="4732">
          <cell r="A4732">
            <v>578521</v>
          </cell>
          <cell r="B4732" t="str">
            <v xml:space="preserve">M-11   </v>
          </cell>
          <cell r="C4732" t="str">
            <v xml:space="preserve">CRME </v>
          </cell>
          <cell r="D4732" t="str">
            <v xml:space="preserve">CR-MS  </v>
          </cell>
          <cell r="E4732" t="str">
            <v>Certificated</v>
          </cell>
        </row>
        <row r="4733">
          <cell r="A4733">
            <v>578522</v>
          </cell>
          <cell r="B4733" t="str">
            <v xml:space="preserve">M-11   </v>
          </cell>
          <cell r="C4733" t="str">
            <v xml:space="preserve">CRIJ </v>
          </cell>
          <cell r="D4733" t="str">
            <v xml:space="preserve">CR-MS  </v>
          </cell>
          <cell r="E4733" t="str">
            <v>Certificated</v>
          </cell>
        </row>
        <row r="4734">
          <cell r="A4734">
            <v>578527</v>
          </cell>
          <cell r="B4734" t="str">
            <v xml:space="preserve">M-12   </v>
          </cell>
          <cell r="C4734" t="str">
            <v xml:space="preserve">CLG  </v>
          </cell>
          <cell r="D4734" t="str">
            <v xml:space="preserve">CL-FP  </v>
          </cell>
          <cell r="E4734" t="str">
            <v>Classified</v>
          </cell>
        </row>
        <row r="4735">
          <cell r="A4735">
            <v>578528</v>
          </cell>
          <cell r="B4735" t="str">
            <v xml:space="preserve">CHO-11 </v>
          </cell>
          <cell r="C4735" t="str">
            <v xml:space="preserve">ZCHO </v>
          </cell>
          <cell r="D4735" t="str">
            <v xml:space="preserve">CR-MS  </v>
          </cell>
          <cell r="E4735" t="str">
            <v>Certificated</v>
          </cell>
        </row>
        <row r="4736">
          <cell r="A4736">
            <v>578531</v>
          </cell>
          <cell r="B4736" t="str">
            <v xml:space="preserve">M-11   </v>
          </cell>
          <cell r="C4736" t="str">
            <v xml:space="preserve">CRMA </v>
          </cell>
          <cell r="D4736" t="str">
            <v xml:space="preserve">CR-MS  </v>
          </cell>
          <cell r="E4736" t="str">
            <v>Certificated</v>
          </cell>
        </row>
        <row r="4737">
          <cell r="A4737">
            <v>578533</v>
          </cell>
          <cell r="B4737" t="str">
            <v xml:space="preserve">M-11   </v>
          </cell>
          <cell r="C4737" t="str">
            <v xml:space="preserve">CRBA </v>
          </cell>
          <cell r="D4737" t="str">
            <v xml:space="preserve">CR-MS  </v>
          </cell>
          <cell r="E4737" t="str">
            <v>Certificated</v>
          </cell>
        </row>
        <row r="4738">
          <cell r="A4738">
            <v>578534</v>
          </cell>
          <cell r="B4738" t="str">
            <v xml:space="preserve">M-11   </v>
          </cell>
          <cell r="C4738" t="str">
            <v xml:space="preserve">CRUV </v>
          </cell>
          <cell r="D4738" t="str">
            <v xml:space="preserve">CR-MS  </v>
          </cell>
          <cell r="E4738" t="str">
            <v>Certificated</v>
          </cell>
        </row>
        <row r="4739">
          <cell r="A4739">
            <v>578535</v>
          </cell>
          <cell r="B4739" t="str">
            <v xml:space="preserve">M-11   </v>
          </cell>
          <cell r="C4739" t="str">
            <v xml:space="preserve">CRL  </v>
          </cell>
          <cell r="D4739" t="str">
            <v xml:space="preserve">CR-MS  </v>
          </cell>
          <cell r="E4739" t="str">
            <v>Certificated</v>
          </cell>
        </row>
        <row r="4740">
          <cell r="A4740">
            <v>578537</v>
          </cell>
          <cell r="B4740" t="str">
            <v xml:space="preserve">M-12   </v>
          </cell>
          <cell r="C4740" t="str">
            <v xml:space="preserve">CLT  </v>
          </cell>
          <cell r="D4740" t="str">
            <v xml:space="preserve">CL-FP  </v>
          </cell>
          <cell r="E4740" t="str">
            <v>Classified</v>
          </cell>
        </row>
        <row r="4741">
          <cell r="A4741">
            <v>578539</v>
          </cell>
          <cell r="B4741" t="str">
            <v xml:space="preserve">M-11   </v>
          </cell>
          <cell r="C4741" t="str">
            <v xml:space="preserve">CRMA </v>
          </cell>
          <cell r="D4741" t="str">
            <v xml:space="preserve">CR-MS  </v>
          </cell>
          <cell r="E4741" t="str">
            <v>Certificated</v>
          </cell>
        </row>
        <row r="4742">
          <cell r="A4742">
            <v>578546</v>
          </cell>
          <cell r="B4742" t="str">
            <v xml:space="preserve">HRLY12 </v>
          </cell>
          <cell r="C4742" t="str">
            <v xml:space="preserve">CLK  </v>
          </cell>
          <cell r="D4742" t="str">
            <v xml:space="preserve">CO-M   </v>
          </cell>
          <cell r="E4742" t="str">
            <v>Classified</v>
          </cell>
        </row>
        <row r="4743">
          <cell r="A4743">
            <v>578551</v>
          </cell>
          <cell r="B4743" t="str">
            <v xml:space="preserve">HRLY12 </v>
          </cell>
          <cell r="C4743" t="str">
            <v xml:space="preserve">CLA  </v>
          </cell>
          <cell r="D4743" t="str">
            <v xml:space="preserve">CL-FP  </v>
          </cell>
          <cell r="E4743" t="str">
            <v>Classified</v>
          </cell>
        </row>
        <row r="4744">
          <cell r="A4744">
            <v>578552</v>
          </cell>
          <cell r="B4744" t="str">
            <v xml:space="preserve">HRLY12 </v>
          </cell>
          <cell r="C4744" t="str">
            <v xml:space="preserve">CLA  </v>
          </cell>
          <cell r="D4744" t="str">
            <v xml:space="preserve">CO-M   </v>
          </cell>
          <cell r="E4744" t="str">
            <v>Classified</v>
          </cell>
        </row>
        <row r="4745">
          <cell r="A4745">
            <v>578553</v>
          </cell>
          <cell r="B4745" t="str">
            <v xml:space="preserve">M-11   </v>
          </cell>
          <cell r="C4745" t="str">
            <v xml:space="preserve">CLB  </v>
          </cell>
          <cell r="D4745" t="str">
            <v xml:space="preserve">CL-FP  </v>
          </cell>
          <cell r="E4745" t="str">
            <v>Classified</v>
          </cell>
        </row>
        <row r="4746">
          <cell r="A4746">
            <v>578563</v>
          </cell>
          <cell r="B4746" t="str">
            <v xml:space="preserve">S/M-20 </v>
          </cell>
          <cell r="C4746" t="str">
            <v xml:space="preserve">CRCI </v>
          </cell>
          <cell r="D4746" t="str">
            <v xml:space="preserve">CR-MS  </v>
          </cell>
          <cell r="E4746" t="str">
            <v>Certificated</v>
          </cell>
        </row>
        <row r="4747">
          <cell r="A4747">
            <v>578566</v>
          </cell>
          <cell r="B4747" t="str">
            <v xml:space="preserve">M-11   </v>
          </cell>
          <cell r="C4747" t="str">
            <v xml:space="preserve">CLN  </v>
          </cell>
          <cell r="D4747" t="str">
            <v xml:space="preserve">CL-FP  </v>
          </cell>
          <cell r="E4747" t="str">
            <v>Classified</v>
          </cell>
        </row>
        <row r="4748">
          <cell r="A4748">
            <v>578573</v>
          </cell>
          <cell r="B4748" t="str">
            <v xml:space="preserve">HRLY12 </v>
          </cell>
          <cell r="C4748" t="str">
            <v xml:space="preserve">CLW  </v>
          </cell>
          <cell r="D4748" t="str">
            <v xml:space="preserve">CO-M   </v>
          </cell>
          <cell r="E4748" t="str">
            <v>Classified</v>
          </cell>
        </row>
        <row r="4749">
          <cell r="A4749">
            <v>578575</v>
          </cell>
          <cell r="B4749" t="str">
            <v xml:space="preserve">HRLY12 </v>
          </cell>
          <cell r="C4749" t="str">
            <v xml:space="preserve">CLHE </v>
          </cell>
          <cell r="D4749" t="str">
            <v xml:space="preserve">CO-M   </v>
          </cell>
          <cell r="E4749" t="str">
            <v>Classified</v>
          </cell>
        </row>
        <row r="4750">
          <cell r="A4750">
            <v>578577</v>
          </cell>
          <cell r="B4750" t="str">
            <v xml:space="preserve">M-11   </v>
          </cell>
          <cell r="C4750" t="str">
            <v xml:space="preserve">CLG  </v>
          </cell>
          <cell r="D4750" t="str">
            <v xml:space="preserve">CL-FP  </v>
          </cell>
          <cell r="E4750" t="str">
            <v>Classified</v>
          </cell>
        </row>
        <row r="4751">
          <cell r="A4751">
            <v>578578</v>
          </cell>
          <cell r="B4751" t="str">
            <v xml:space="preserve">M-11   </v>
          </cell>
          <cell r="C4751" t="str">
            <v xml:space="preserve">CRSM </v>
          </cell>
          <cell r="D4751" t="str">
            <v xml:space="preserve">CR-MS  </v>
          </cell>
          <cell r="E4751" t="str">
            <v>Certificated</v>
          </cell>
        </row>
        <row r="4752">
          <cell r="A4752">
            <v>578580</v>
          </cell>
          <cell r="B4752" t="str">
            <v xml:space="preserve">M-11   </v>
          </cell>
          <cell r="C4752" t="str">
            <v xml:space="preserve">CLSM </v>
          </cell>
          <cell r="D4752" t="str">
            <v xml:space="preserve">CL-FP  </v>
          </cell>
          <cell r="E4752" t="str">
            <v>Classified</v>
          </cell>
        </row>
        <row r="4753">
          <cell r="A4753">
            <v>578582</v>
          </cell>
          <cell r="B4753" t="str">
            <v xml:space="preserve">M-11   </v>
          </cell>
          <cell r="C4753" t="str">
            <v xml:space="preserve">CLW  </v>
          </cell>
          <cell r="D4753" t="str">
            <v xml:space="preserve">CL-FP  </v>
          </cell>
          <cell r="E4753" t="str">
            <v>Classified</v>
          </cell>
        </row>
        <row r="4754">
          <cell r="A4754">
            <v>578584</v>
          </cell>
          <cell r="B4754" t="str">
            <v xml:space="preserve">M-11   </v>
          </cell>
          <cell r="C4754" t="str">
            <v xml:space="preserve">CLSA </v>
          </cell>
          <cell r="D4754" t="str">
            <v xml:space="preserve">CL-F   </v>
          </cell>
          <cell r="E4754" t="str">
            <v>Classified</v>
          </cell>
        </row>
        <row r="4755">
          <cell r="A4755">
            <v>578585</v>
          </cell>
          <cell r="B4755" t="str">
            <v xml:space="preserve">M-11   </v>
          </cell>
          <cell r="C4755" t="str">
            <v xml:space="preserve">CLSA </v>
          </cell>
          <cell r="D4755" t="str">
            <v xml:space="preserve">CL-FP  </v>
          </cell>
          <cell r="E4755" t="str">
            <v>Classified</v>
          </cell>
        </row>
        <row r="4756">
          <cell r="A4756">
            <v>578588</v>
          </cell>
          <cell r="B4756" t="str">
            <v xml:space="preserve">M-11   </v>
          </cell>
          <cell r="C4756" t="str">
            <v xml:space="preserve">CRF  </v>
          </cell>
          <cell r="D4756" t="str">
            <v xml:space="preserve">CR-MS  </v>
          </cell>
          <cell r="E4756" t="str">
            <v>Certificated</v>
          </cell>
        </row>
        <row r="4757">
          <cell r="A4757">
            <v>578589</v>
          </cell>
          <cell r="B4757" t="str">
            <v xml:space="preserve">M-11   </v>
          </cell>
          <cell r="C4757" t="str">
            <v xml:space="preserve">CRBL </v>
          </cell>
          <cell r="D4757" t="str">
            <v xml:space="preserve">CR-MS  </v>
          </cell>
          <cell r="E4757" t="str">
            <v>Certificated</v>
          </cell>
        </row>
        <row r="4758">
          <cell r="A4758">
            <v>578590</v>
          </cell>
          <cell r="B4758" t="str">
            <v xml:space="preserve">M-11   </v>
          </cell>
          <cell r="C4758" t="str">
            <v xml:space="preserve">CRL  </v>
          </cell>
          <cell r="D4758" t="str">
            <v xml:space="preserve">CR-MS  </v>
          </cell>
          <cell r="E4758" t="str">
            <v>Certificated</v>
          </cell>
        </row>
        <row r="4759">
          <cell r="A4759">
            <v>578593</v>
          </cell>
          <cell r="B4759" t="str">
            <v xml:space="preserve">M-11   </v>
          </cell>
          <cell r="C4759" t="str">
            <v xml:space="preserve">CLUV </v>
          </cell>
          <cell r="D4759" t="str">
            <v xml:space="preserve">CL-FP  </v>
          </cell>
          <cell r="E4759" t="str">
            <v>Classified</v>
          </cell>
        </row>
        <row r="4760">
          <cell r="A4760">
            <v>578594</v>
          </cell>
          <cell r="B4760" t="str">
            <v xml:space="preserve">M-11   </v>
          </cell>
          <cell r="C4760" t="str">
            <v xml:space="preserve">CLA  </v>
          </cell>
          <cell r="D4760" t="str">
            <v xml:space="preserve">CL-FP  </v>
          </cell>
          <cell r="E4760" t="str">
            <v>Classified</v>
          </cell>
        </row>
        <row r="4761">
          <cell r="A4761">
            <v>578596</v>
          </cell>
          <cell r="B4761" t="str">
            <v xml:space="preserve">M-11   </v>
          </cell>
          <cell r="C4761" t="str">
            <v xml:space="preserve">CRA  </v>
          </cell>
          <cell r="D4761" t="str">
            <v xml:space="preserve">CR-MS  </v>
          </cell>
          <cell r="E4761" t="str">
            <v>Certificated</v>
          </cell>
        </row>
        <row r="4762">
          <cell r="A4762">
            <v>578598</v>
          </cell>
          <cell r="B4762" t="str">
            <v xml:space="preserve">M-11   </v>
          </cell>
          <cell r="C4762" t="str">
            <v xml:space="preserve">CLC  </v>
          </cell>
          <cell r="D4762" t="str">
            <v xml:space="preserve">CL-FP  </v>
          </cell>
          <cell r="E4762" t="str">
            <v>Classified</v>
          </cell>
        </row>
        <row r="4763">
          <cell r="A4763">
            <v>578599</v>
          </cell>
          <cell r="B4763" t="str">
            <v xml:space="preserve">M-12   </v>
          </cell>
          <cell r="C4763" t="str">
            <v xml:space="preserve">CRMA </v>
          </cell>
          <cell r="D4763" t="str">
            <v xml:space="preserve">CR-MS  </v>
          </cell>
          <cell r="E4763" t="str">
            <v>Certificated</v>
          </cell>
        </row>
        <row r="4764">
          <cell r="A4764">
            <v>578600</v>
          </cell>
          <cell r="B4764" t="str">
            <v xml:space="preserve">M-11   </v>
          </cell>
          <cell r="C4764" t="str">
            <v xml:space="preserve">CRT  </v>
          </cell>
          <cell r="D4764" t="str">
            <v xml:space="preserve">CR-MS  </v>
          </cell>
          <cell r="E4764" t="str">
            <v>Certificated</v>
          </cell>
        </row>
        <row r="4765">
          <cell r="A4765">
            <v>578601</v>
          </cell>
          <cell r="B4765" t="str">
            <v xml:space="preserve">M-11   </v>
          </cell>
          <cell r="C4765" t="str">
            <v xml:space="preserve">CRIJ </v>
          </cell>
          <cell r="D4765" t="str">
            <v xml:space="preserve">CR-MS  </v>
          </cell>
          <cell r="E4765" t="str">
            <v>Certificated</v>
          </cell>
        </row>
        <row r="4766">
          <cell r="A4766">
            <v>578602</v>
          </cell>
          <cell r="B4766" t="str">
            <v xml:space="preserve">M-11   </v>
          </cell>
          <cell r="C4766" t="str">
            <v xml:space="preserve">CRBL </v>
          </cell>
          <cell r="D4766" t="str">
            <v xml:space="preserve">CR-MS  </v>
          </cell>
          <cell r="E4766" t="str">
            <v>Certificated</v>
          </cell>
        </row>
        <row r="4767">
          <cell r="A4767">
            <v>578604</v>
          </cell>
          <cell r="B4767" t="str">
            <v xml:space="preserve">M-11   </v>
          </cell>
          <cell r="C4767" t="str">
            <v xml:space="preserve">CLC  </v>
          </cell>
          <cell r="D4767" t="str">
            <v xml:space="preserve">CL-F   </v>
          </cell>
          <cell r="E4767" t="str">
            <v>Classified</v>
          </cell>
        </row>
        <row r="4768">
          <cell r="A4768">
            <v>578606</v>
          </cell>
          <cell r="B4768" t="str">
            <v xml:space="preserve">M-11   </v>
          </cell>
          <cell r="C4768" t="str">
            <v xml:space="preserve">CLMA </v>
          </cell>
          <cell r="D4768" t="str">
            <v xml:space="preserve">CL-FP  </v>
          </cell>
          <cell r="E4768" t="str">
            <v>Classified</v>
          </cell>
        </row>
        <row r="4769">
          <cell r="A4769">
            <v>578607</v>
          </cell>
          <cell r="B4769" t="str">
            <v xml:space="preserve">M-11   </v>
          </cell>
          <cell r="C4769" t="str">
            <v xml:space="preserve">CRMA </v>
          </cell>
          <cell r="D4769" t="str">
            <v xml:space="preserve">CR-MS  </v>
          </cell>
          <cell r="E4769" t="str">
            <v>Certificated</v>
          </cell>
        </row>
        <row r="4770">
          <cell r="A4770">
            <v>578609</v>
          </cell>
          <cell r="B4770" t="str">
            <v xml:space="preserve">M-11   </v>
          </cell>
          <cell r="C4770" t="str">
            <v xml:space="preserve">CLD  </v>
          </cell>
          <cell r="D4770" t="str">
            <v xml:space="preserve">CL-FP  </v>
          </cell>
          <cell r="E4770" t="str">
            <v>Classified</v>
          </cell>
        </row>
        <row r="4771">
          <cell r="A4771">
            <v>578610</v>
          </cell>
          <cell r="B4771" t="str">
            <v xml:space="preserve">M-12   </v>
          </cell>
          <cell r="C4771" t="str">
            <v xml:space="preserve">CLUV </v>
          </cell>
          <cell r="D4771" t="str">
            <v xml:space="preserve">CL-FP  </v>
          </cell>
          <cell r="E4771" t="str">
            <v>Classified</v>
          </cell>
        </row>
        <row r="4772">
          <cell r="A4772">
            <v>578612</v>
          </cell>
          <cell r="B4772" t="str">
            <v xml:space="preserve">M-11   </v>
          </cell>
          <cell r="C4772" t="str">
            <v xml:space="preserve">CLD  </v>
          </cell>
          <cell r="D4772" t="str">
            <v xml:space="preserve">CL-FP  </v>
          </cell>
          <cell r="E4772" t="str">
            <v>Classified</v>
          </cell>
        </row>
        <row r="4773">
          <cell r="A4773">
            <v>578613</v>
          </cell>
          <cell r="B4773" t="str">
            <v xml:space="preserve">HRLY12 </v>
          </cell>
          <cell r="C4773" t="str">
            <v xml:space="preserve">CLB  </v>
          </cell>
          <cell r="D4773" t="str">
            <v xml:space="preserve">CL-FP  </v>
          </cell>
          <cell r="E4773" t="str">
            <v>Classified</v>
          </cell>
        </row>
        <row r="4774">
          <cell r="A4774">
            <v>578615</v>
          </cell>
          <cell r="B4774" t="str">
            <v xml:space="preserve">HRLY12 </v>
          </cell>
          <cell r="C4774" t="str">
            <v xml:space="preserve">CLD  </v>
          </cell>
          <cell r="D4774" t="str">
            <v xml:space="preserve">CO-M   </v>
          </cell>
          <cell r="E4774" t="str">
            <v>Classified</v>
          </cell>
        </row>
        <row r="4775">
          <cell r="A4775">
            <v>578618</v>
          </cell>
          <cell r="B4775" t="str">
            <v xml:space="preserve">M-11   </v>
          </cell>
          <cell r="C4775" t="str">
            <v xml:space="preserve">CLG  </v>
          </cell>
          <cell r="D4775" t="str">
            <v xml:space="preserve">CL-FP  </v>
          </cell>
          <cell r="E4775" t="str">
            <v>Classified</v>
          </cell>
        </row>
        <row r="4776">
          <cell r="A4776">
            <v>578620</v>
          </cell>
          <cell r="B4776" t="str">
            <v xml:space="preserve">M-11   </v>
          </cell>
          <cell r="C4776" t="str">
            <v xml:space="preserve">CLUV </v>
          </cell>
          <cell r="D4776" t="str">
            <v xml:space="preserve">CL-FP  </v>
          </cell>
          <cell r="E4776" t="str">
            <v>Classified</v>
          </cell>
        </row>
        <row r="4777">
          <cell r="A4777">
            <v>578623</v>
          </cell>
          <cell r="B4777" t="str">
            <v xml:space="preserve">M-11   </v>
          </cell>
          <cell r="C4777" t="str">
            <v xml:space="preserve">CLME </v>
          </cell>
          <cell r="D4777" t="str">
            <v xml:space="preserve">CL-FP  </v>
          </cell>
          <cell r="E4777" t="str">
            <v>Classified</v>
          </cell>
        </row>
        <row r="4778">
          <cell r="A4778">
            <v>578624</v>
          </cell>
          <cell r="B4778" t="str">
            <v xml:space="preserve">S/M-20 </v>
          </cell>
          <cell r="C4778" t="str">
            <v xml:space="preserve">CRR  </v>
          </cell>
          <cell r="D4778" t="str">
            <v xml:space="preserve">CR-MS  </v>
          </cell>
          <cell r="E4778" t="str">
            <v>Certificated</v>
          </cell>
        </row>
        <row r="4779">
          <cell r="A4779">
            <v>578626</v>
          </cell>
          <cell r="B4779" t="str">
            <v xml:space="preserve">M-11   </v>
          </cell>
          <cell r="C4779" t="str">
            <v xml:space="preserve">CLB  </v>
          </cell>
          <cell r="D4779" t="str">
            <v xml:space="preserve">CL-FP  </v>
          </cell>
          <cell r="E4779" t="str">
            <v>Classified</v>
          </cell>
        </row>
        <row r="4780">
          <cell r="A4780">
            <v>578628</v>
          </cell>
          <cell r="B4780" t="str">
            <v xml:space="preserve">M-12   </v>
          </cell>
          <cell r="C4780" t="str">
            <v xml:space="preserve">CLUV </v>
          </cell>
          <cell r="D4780" t="str">
            <v xml:space="preserve">CL-FP  </v>
          </cell>
          <cell r="E4780" t="str">
            <v>Classified</v>
          </cell>
        </row>
        <row r="4781">
          <cell r="A4781">
            <v>578630</v>
          </cell>
          <cell r="B4781" t="str">
            <v xml:space="preserve">M-11   </v>
          </cell>
          <cell r="C4781" t="str">
            <v xml:space="preserve">CRME </v>
          </cell>
          <cell r="D4781" t="str">
            <v xml:space="preserve">CR-MS  </v>
          </cell>
          <cell r="E4781" t="str">
            <v>Certificated</v>
          </cell>
        </row>
        <row r="4782">
          <cell r="A4782">
            <v>578635</v>
          </cell>
          <cell r="B4782" t="str">
            <v xml:space="preserve">M-11   </v>
          </cell>
          <cell r="C4782" t="str">
            <v xml:space="preserve">CLIJ </v>
          </cell>
          <cell r="D4782" t="str">
            <v xml:space="preserve">CL-FP  </v>
          </cell>
          <cell r="E4782" t="str">
            <v>Classified</v>
          </cell>
        </row>
        <row r="4783">
          <cell r="A4783">
            <v>578639</v>
          </cell>
          <cell r="B4783" t="str">
            <v xml:space="preserve">M-11   </v>
          </cell>
          <cell r="C4783" t="str">
            <v xml:space="preserve">CRSM </v>
          </cell>
          <cell r="D4783" t="str">
            <v xml:space="preserve">CR-MS  </v>
          </cell>
          <cell r="E4783" t="str">
            <v>Certificated</v>
          </cell>
        </row>
        <row r="4784">
          <cell r="A4784">
            <v>578640</v>
          </cell>
          <cell r="B4784" t="str">
            <v xml:space="preserve">M-11   </v>
          </cell>
          <cell r="C4784" t="str">
            <v xml:space="preserve">CRMA </v>
          </cell>
          <cell r="D4784" t="str">
            <v xml:space="preserve">CR-MS  </v>
          </cell>
          <cell r="E4784" t="str">
            <v>Certificated</v>
          </cell>
        </row>
        <row r="4785">
          <cell r="A4785">
            <v>578641</v>
          </cell>
          <cell r="B4785" t="str">
            <v xml:space="preserve">M-11   </v>
          </cell>
          <cell r="C4785" t="str">
            <v xml:space="preserve">CRF  </v>
          </cell>
          <cell r="D4785" t="str">
            <v xml:space="preserve">CR-MS  </v>
          </cell>
          <cell r="E4785" t="str">
            <v>Certificated</v>
          </cell>
        </row>
        <row r="4786">
          <cell r="A4786">
            <v>578642</v>
          </cell>
          <cell r="B4786" t="str">
            <v xml:space="preserve">M-11   </v>
          </cell>
          <cell r="C4786" t="str">
            <v xml:space="preserve">TREK </v>
          </cell>
          <cell r="D4786" t="str">
            <v xml:space="preserve">CL-FP  </v>
          </cell>
          <cell r="E4786" t="str">
            <v>Certificated</v>
          </cell>
        </row>
        <row r="4787">
          <cell r="A4787">
            <v>578643</v>
          </cell>
          <cell r="B4787" t="str">
            <v xml:space="preserve">M-11   </v>
          </cell>
          <cell r="C4787" t="str">
            <v xml:space="preserve">CRCI </v>
          </cell>
          <cell r="D4787" t="str">
            <v xml:space="preserve">CR-MS  </v>
          </cell>
          <cell r="E4787" t="str">
            <v>Certificated</v>
          </cell>
        </row>
        <row r="4788">
          <cell r="A4788">
            <v>578647</v>
          </cell>
          <cell r="B4788" t="str">
            <v xml:space="preserve">M-12   </v>
          </cell>
          <cell r="C4788" t="str">
            <v xml:space="preserve">CLPQ </v>
          </cell>
          <cell r="D4788" t="str">
            <v xml:space="preserve">CL-FP  </v>
          </cell>
          <cell r="E4788" t="str">
            <v>Classified</v>
          </cell>
        </row>
        <row r="4789">
          <cell r="A4789">
            <v>578651</v>
          </cell>
          <cell r="B4789" t="str">
            <v xml:space="preserve">M-11   </v>
          </cell>
          <cell r="C4789" t="str">
            <v xml:space="preserve">CLPQ </v>
          </cell>
          <cell r="D4789" t="str">
            <v xml:space="preserve">CL-FP  </v>
          </cell>
          <cell r="E4789" t="str">
            <v>Classified</v>
          </cell>
        </row>
        <row r="4790">
          <cell r="A4790">
            <v>578654</v>
          </cell>
          <cell r="B4790" t="str">
            <v xml:space="preserve">HRLY12 </v>
          </cell>
          <cell r="C4790" t="str">
            <v xml:space="preserve">CLB  </v>
          </cell>
          <cell r="D4790" t="str">
            <v xml:space="preserve">CO-M   </v>
          </cell>
          <cell r="E4790" t="str">
            <v>Classified</v>
          </cell>
        </row>
        <row r="4791">
          <cell r="A4791">
            <v>578657</v>
          </cell>
          <cell r="B4791" t="str">
            <v xml:space="preserve">M-11   </v>
          </cell>
          <cell r="C4791" t="str">
            <v xml:space="preserve">CLF  </v>
          </cell>
          <cell r="D4791" t="str">
            <v xml:space="preserve">CL-FP  </v>
          </cell>
          <cell r="E4791" t="str">
            <v>Classified</v>
          </cell>
        </row>
        <row r="4792">
          <cell r="A4792">
            <v>578658</v>
          </cell>
          <cell r="B4792" t="str">
            <v xml:space="preserve">M-11   </v>
          </cell>
          <cell r="C4792" t="str">
            <v xml:space="preserve">CLHE </v>
          </cell>
          <cell r="D4792" t="str">
            <v xml:space="preserve">CL-F   </v>
          </cell>
          <cell r="E4792" t="str">
            <v>Classified</v>
          </cell>
        </row>
        <row r="4793">
          <cell r="A4793">
            <v>578664</v>
          </cell>
          <cell r="B4793" t="str">
            <v xml:space="preserve">HRLY12 </v>
          </cell>
          <cell r="C4793" t="str">
            <v xml:space="preserve">CLG  </v>
          </cell>
          <cell r="D4793" t="str">
            <v xml:space="preserve">CO     </v>
          </cell>
          <cell r="E4793" t="str">
            <v>Classified</v>
          </cell>
        </row>
        <row r="4794">
          <cell r="A4794">
            <v>578670</v>
          </cell>
          <cell r="B4794" t="str">
            <v xml:space="preserve">HRLY12 </v>
          </cell>
          <cell r="C4794" t="str">
            <v xml:space="preserve">CLME </v>
          </cell>
          <cell r="D4794" t="str">
            <v xml:space="preserve">CO     </v>
          </cell>
          <cell r="E4794" t="str">
            <v>Classified</v>
          </cell>
        </row>
        <row r="4795">
          <cell r="A4795">
            <v>578671</v>
          </cell>
          <cell r="B4795" t="str">
            <v xml:space="preserve">M-11   </v>
          </cell>
          <cell r="C4795" t="str">
            <v xml:space="preserve">CLHE </v>
          </cell>
          <cell r="D4795" t="str">
            <v xml:space="preserve">CL-FP  </v>
          </cell>
          <cell r="E4795" t="str">
            <v>Classified</v>
          </cell>
        </row>
        <row r="4796">
          <cell r="A4796">
            <v>578681</v>
          </cell>
          <cell r="B4796" t="str">
            <v xml:space="preserve">HRLY12 </v>
          </cell>
          <cell r="C4796" t="str">
            <v xml:space="preserve">CLB  </v>
          </cell>
          <cell r="D4796" t="str">
            <v xml:space="preserve">CO     </v>
          </cell>
          <cell r="E4796" t="str">
            <v>Classified</v>
          </cell>
        </row>
        <row r="4797">
          <cell r="A4797">
            <v>578682</v>
          </cell>
          <cell r="B4797" t="str">
            <v xml:space="preserve">M-12   </v>
          </cell>
          <cell r="C4797" t="str">
            <v xml:space="preserve">CRWA </v>
          </cell>
          <cell r="D4797" t="str">
            <v xml:space="preserve">CR-MS  </v>
          </cell>
          <cell r="E4797" t="str">
            <v>Certificated</v>
          </cell>
        </row>
        <row r="4798">
          <cell r="A4798">
            <v>578685</v>
          </cell>
          <cell r="B4798" t="str">
            <v xml:space="preserve">HRLY12 </v>
          </cell>
          <cell r="C4798" t="str">
            <v xml:space="preserve">CLIJ </v>
          </cell>
          <cell r="D4798" t="str">
            <v xml:space="preserve">CL-FP  </v>
          </cell>
          <cell r="E4798" t="str">
            <v>Classified</v>
          </cell>
        </row>
        <row r="4799">
          <cell r="A4799">
            <v>578686</v>
          </cell>
          <cell r="B4799" t="str">
            <v xml:space="preserve">S/M-20 </v>
          </cell>
          <cell r="C4799" t="str">
            <v xml:space="preserve">CRSA </v>
          </cell>
          <cell r="D4799" t="str">
            <v xml:space="preserve">CR-MS  </v>
          </cell>
          <cell r="E4799" t="str">
            <v>Certificated</v>
          </cell>
        </row>
        <row r="4800">
          <cell r="A4800">
            <v>578690</v>
          </cell>
          <cell r="B4800" t="str">
            <v xml:space="preserve">HRLY12 </v>
          </cell>
          <cell r="C4800" t="str">
            <v xml:space="preserve">CLUV </v>
          </cell>
          <cell r="D4800" t="str">
            <v xml:space="preserve">CO-M   </v>
          </cell>
          <cell r="E4800" t="str">
            <v>Classified</v>
          </cell>
        </row>
        <row r="4801">
          <cell r="A4801">
            <v>578695</v>
          </cell>
          <cell r="B4801" t="str">
            <v xml:space="preserve">HRLY12 </v>
          </cell>
          <cell r="C4801" t="str">
            <v xml:space="preserve">CLA  </v>
          </cell>
          <cell r="D4801" t="str">
            <v xml:space="preserve">CO     </v>
          </cell>
          <cell r="E4801" t="str">
            <v>Classified</v>
          </cell>
        </row>
        <row r="4802">
          <cell r="A4802">
            <v>578697</v>
          </cell>
          <cell r="B4802" t="str">
            <v xml:space="preserve">M-11   </v>
          </cell>
          <cell r="C4802" t="str">
            <v xml:space="preserve">CLO  </v>
          </cell>
          <cell r="D4802" t="str">
            <v xml:space="preserve">CL-FP  </v>
          </cell>
          <cell r="E4802" t="str">
            <v>Classified</v>
          </cell>
        </row>
        <row r="4803">
          <cell r="A4803">
            <v>578699</v>
          </cell>
          <cell r="B4803" t="str">
            <v xml:space="preserve">HRLY12 </v>
          </cell>
          <cell r="C4803" t="str">
            <v xml:space="preserve">CLB  </v>
          </cell>
          <cell r="D4803" t="str">
            <v xml:space="preserve">CO     </v>
          </cell>
          <cell r="E4803" t="str">
            <v>Classified</v>
          </cell>
        </row>
        <row r="4804">
          <cell r="A4804">
            <v>578702</v>
          </cell>
          <cell r="B4804" t="str">
            <v xml:space="preserve">HRLY12 </v>
          </cell>
          <cell r="C4804" t="str">
            <v xml:space="preserve">CLB  </v>
          </cell>
          <cell r="D4804" t="str">
            <v xml:space="preserve">CO     </v>
          </cell>
          <cell r="E4804" t="str">
            <v>Classified</v>
          </cell>
        </row>
        <row r="4805">
          <cell r="A4805">
            <v>578717</v>
          </cell>
          <cell r="B4805" t="str">
            <v xml:space="preserve">HRLY12 </v>
          </cell>
          <cell r="C4805" t="str">
            <v xml:space="preserve">CLIJ </v>
          </cell>
          <cell r="D4805" t="str">
            <v xml:space="preserve">CO     </v>
          </cell>
          <cell r="E4805" t="str">
            <v>Classified</v>
          </cell>
        </row>
        <row r="4806">
          <cell r="A4806">
            <v>578722</v>
          </cell>
          <cell r="B4806" t="str">
            <v xml:space="preserve">M-11   </v>
          </cell>
          <cell r="C4806" t="str">
            <v xml:space="preserve">TREK </v>
          </cell>
          <cell r="D4806" t="str">
            <v xml:space="preserve">CL-FP  </v>
          </cell>
          <cell r="E4806" t="str">
            <v>Certificated</v>
          </cell>
        </row>
        <row r="4807">
          <cell r="A4807">
            <v>578723</v>
          </cell>
          <cell r="B4807" t="str">
            <v xml:space="preserve">M-11   </v>
          </cell>
          <cell r="C4807" t="str">
            <v xml:space="preserve">CLA  </v>
          </cell>
          <cell r="D4807" t="str">
            <v xml:space="preserve">CL-F   </v>
          </cell>
          <cell r="E4807" t="str">
            <v>Classified</v>
          </cell>
        </row>
        <row r="4808">
          <cell r="A4808">
            <v>578727</v>
          </cell>
          <cell r="B4808" t="str">
            <v xml:space="preserve">HRLY12 </v>
          </cell>
          <cell r="C4808" t="str">
            <v xml:space="preserve">CLMA </v>
          </cell>
          <cell r="D4808" t="str">
            <v xml:space="preserve">CO-M   </v>
          </cell>
          <cell r="E4808" t="str">
            <v>Classified</v>
          </cell>
        </row>
        <row r="4809">
          <cell r="A4809">
            <v>578728</v>
          </cell>
          <cell r="B4809" t="str">
            <v xml:space="preserve">HRLY12 </v>
          </cell>
          <cell r="C4809" t="str">
            <v xml:space="preserve">CLSA </v>
          </cell>
          <cell r="D4809" t="str">
            <v xml:space="preserve">CO-M   </v>
          </cell>
          <cell r="E4809" t="str">
            <v>Classified</v>
          </cell>
        </row>
        <row r="4810">
          <cell r="A4810">
            <v>578740</v>
          </cell>
          <cell r="B4810" t="str">
            <v xml:space="preserve">HRLY12 </v>
          </cell>
          <cell r="C4810" t="str">
            <v xml:space="preserve">CLW  </v>
          </cell>
          <cell r="D4810" t="str">
            <v xml:space="preserve">CL-FP  </v>
          </cell>
          <cell r="E4810" t="str">
            <v>Classified</v>
          </cell>
        </row>
        <row r="4811">
          <cell r="A4811">
            <v>578744</v>
          </cell>
          <cell r="B4811" t="str">
            <v xml:space="preserve">HRLY12 </v>
          </cell>
          <cell r="C4811" t="str">
            <v xml:space="preserve">CLHA </v>
          </cell>
          <cell r="D4811" t="str">
            <v xml:space="preserve">CO     </v>
          </cell>
          <cell r="E4811" t="str">
            <v>Classified</v>
          </cell>
        </row>
        <row r="4812">
          <cell r="A4812">
            <v>578745</v>
          </cell>
          <cell r="B4812" t="str">
            <v xml:space="preserve">HRLY12 </v>
          </cell>
          <cell r="C4812" t="str">
            <v xml:space="preserve">CLME </v>
          </cell>
          <cell r="D4812" t="str">
            <v xml:space="preserve">CO     </v>
          </cell>
          <cell r="E4812" t="str">
            <v>Classified</v>
          </cell>
        </row>
        <row r="4813">
          <cell r="A4813">
            <v>578754</v>
          </cell>
          <cell r="B4813" t="str">
            <v xml:space="preserve">S/M-20 </v>
          </cell>
          <cell r="C4813" t="str">
            <v xml:space="preserve">CRME </v>
          </cell>
          <cell r="D4813" t="str">
            <v xml:space="preserve">CR-MS  </v>
          </cell>
          <cell r="E4813" t="str">
            <v>Certificated</v>
          </cell>
        </row>
        <row r="4814">
          <cell r="A4814">
            <v>578757</v>
          </cell>
          <cell r="B4814" t="str">
            <v xml:space="preserve">HRLY12 </v>
          </cell>
          <cell r="C4814" t="str">
            <v xml:space="preserve">CLR  </v>
          </cell>
          <cell r="D4814" t="str">
            <v xml:space="preserve">CO     </v>
          </cell>
          <cell r="E4814" t="str">
            <v>Classified</v>
          </cell>
        </row>
        <row r="4815">
          <cell r="A4815">
            <v>578759</v>
          </cell>
          <cell r="B4815" t="str">
            <v xml:space="preserve">HRLY12 </v>
          </cell>
          <cell r="C4815" t="str">
            <v xml:space="preserve">CLA  </v>
          </cell>
          <cell r="D4815" t="str">
            <v xml:space="preserve">CO-M   </v>
          </cell>
          <cell r="E4815" t="str">
            <v>Classified</v>
          </cell>
        </row>
        <row r="4816">
          <cell r="A4816">
            <v>578760</v>
          </cell>
          <cell r="B4816" t="str">
            <v xml:space="preserve">HRLY12 </v>
          </cell>
          <cell r="C4816" t="str">
            <v xml:space="preserve">CLPQ </v>
          </cell>
          <cell r="D4816" t="str">
            <v xml:space="preserve">CO     </v>
          </cell>
          <cell r="E4816" t="str">
            <v>Classified</v>
          </cell>
        </row>
        <row r="4817">
          <cell r="A4817">
            <v>578763</v>
          </cell>
          <cell r="B4817" t="str">
            <v xml:space="preserve">M-12   </v>
          </cell>
          <cell r="C4817" t="str">
            <v xml:space="preserve">CLD  </v>
          </cell>
          <cell r="D4817" t="str">
            <v xml:space="preserve">CL-FP  </v>
          </cell>
          <cell r="E4817" t="str">
            <v>Classified</v>
          </cell>
        </row>
        <row r="4818">
          <cell r="A4818">
            <v>578766</v>
          </cell>
          <cell r="B4818" t="str">
            <v xml:space="preserve">HRLY12 </v>
          </cell>
          <cell r="C4818" t="str">
            <v xml:space="preserve">CLC  </v>
          </cell>
          <cell r="D4818" t="str">
            <v xml:space="preserve">CO     </v>
          </cell>
          <cell r="E4818" t="str">
            <v>Classified</v>
          </cell>
        </row>
        <row r="4819">
          <cell r="A4819">
            <v>578768</v>
          </cell>
          <cell r="B4819" t="str">
            <v xml:space="preserve">M-11   </v>
          </cell>
          <cell r="C4819" t="str">
            <v xml:space="preserve">CLIJ </v>
          </cell>
          <cell r="D4819" t="str">
            <v xml:space="preserve">CL-F   </v>
          </cell>
          <cell r="E4819" t="str">
            <v>Classified</v>
          </cell>
        </row>
        <row r="4820">
          <cell r="A4820">
            <v>578770</v>
          </cell>
          <cell r="B4820" t="str">
            <v xml:space="preserve">HRLY12 </v>
          </cell>
          <cell r="C4820" t="str">
            <v xml:space="preserve">CLPQ </v>
          </cell>
          <cell r="D4820" t="str">
            <v xml:space="preserve">CO-M   </v>
          </cell>
          <cell r="E4820" t="str">
            <v>Classified</v>
          </cell>
        </row>
        <row r="4821">
          <cell r="A4821">
            <v>578773</v>
          </cell>
          <cell r="B4821" t="str">
            <v xml:space="preserve">HRLY12 </v>
          </cell>
          <cell r="C4821" t="str">
            <v xml:space="preserve">CLG  </v>
          </cell>
          <cell r="D4821" t="str">
            <v xml:space="preserve">CO-M   </v>
          </cell>
          <cell r="E4821" t="str">
            <v>Classified</v>
          </cell>
        </row>
        <row r="4822">
          <cell r="A4822">
            <v>578774</v>
          </cell>
          <cell r="B4822" t="str">
            <v xml:space="preserve">M-11   </v>
          </cell>
          <cell r="C4822" t="str">
            <v xml:space="preserve">CLSA </v>
          </cell>
          <cell r="D4822" t="str">
            <v xml:space="preserve">CL-F   </v>
          </cell>
          <cell r="E4822" t="str">
            <v>Classified</v>
          </cell>
        </row>
        <row r="4823">
          <cell r="A4823">
            <v>578776</v>
          </cell>
          <cell r="B4823" t="str">
            <v xml:space="preserve">M-11   </v>
          </cell>
          <cell r="C4823" t="str">
            <v xml:space="preserve">CLSA </v>
          </cell>
          <cell r="D4823" t="str">
            <v xml:space="preserve">CL-FP  </v>
          </cell>
          <cell r="E4823" t="str">
            <v>Classified</v>
          </cell>
        </row>
        <row r="4824">
          <cell r="A4824">
            <v>578779</v>
          </cell>
          <cell r="B4824" t="str">
            <v xml:space="preserve">HRLY12 </v>
          </cell>
          <cell r="C4824" t="str">
            <v xml:space="preserve">CLHA </v>
          </cell>
          <cell r="D4824" t="str">
            <v xml:space="preserve">CO     </v>
          </cell>
          <cell r="E4824" t="str">
            <v>Classified</v>
          </cell>
        </row>
        <row r="4825">
          <cell r="A4825">
            <v>578780</v>
          </cell>
          <cell r="B4825" t="str">
            <v xml:space="preserve">HRLY12 </v>
          </cell>
          <cell r="C4825" t="str">
            <v xml:space="preserve">CLSM </v>
          </cell>
          <cell r="D4825" t="str">
            <v xml:space="preserve">CL-FP  </v>
          </cell>
          <cell r="E4825" t="str">
            <v>Classified</v>
          </cell>
        </row>
        <row r="4826">
          <cell r="A4826">
            <v>578781</v>
          </cell>
          <cell r="B4826" t="str">
            <v xml:space="preserve">HRLY12 </v>
          </cell>
          <cell r="C4826" t="str">
            <v xml:space="preserve">CLHE </v>
          </cell>
          <cell r="D4826" t="str">
            <v xml:space="preserve">CO     </v>
          </cell>
          <cell r="E4826" t="str">
            <v>Classified</v>
          </cell>
        </row>
        <row r="4827">
          <cell r="A4827">
            <v>578783</v>
          </cell>
          <cell r="B4827" t="str">
            <v xml:space="preserve">HRLY12 </v>
          </cell>
          <cell r="C4827" t="str">
            <v xml:space="preserve">CLO  </v>
          </cell>
          <cell r="D4827" t="str">
            <v xml:space="preserve">CO-M   </v>
          </cell>
          <cell r="E4827" t="str">
            <v>Classified</v>
          </cell>
        </row>
        <row r="4828">
          <cell r="A4828">
            <v>578795</v>
          </cell>
          <cell r="B4828" t="str">
            <v xml:space="preserve">M-11   </v>
          </cell>
          <cell r="C4828" t="str">
            <v xml:space="preserve">CRT  </v>
          </cell>
          <cell r="D4828" t="str">
            <v xml:space="preserve">CR-MS  </v>
          </cell>
          <cell r="E4828" t="str">
            <v>Certificated</v>
          </cell>
        </row>
        <row r="4829">
          <cell r="A4829">
            <v>578798</v>
          </cell>
          <cell r="B4829" t="str">
            <v xml:space="preserve">M-11   </v>
          </cell>
          <cell r="C4829" t="str">
            <v xml:space="preserve">CLL  </v>
          </cell>
          <cell r="D4829" t="str">
            <v xml:space="preserve">CL-F   </v>
          </cell>
          <cell r="E4829" t="str">
            <v>Classified</v>
          </cell>
        </row>
        <row r="4830">
          <cell r="A4830">
            <v>578800</v>
          </cell>
          <cell r="B4830" t="str">
            <v xml:space="preserve">M-12   </v>
          </cell>
          <cell r="C4830" t="str">
            <v xml:space="preserve">CLB  </v>
          </cell>
          <cell r="D4830" t="str">
            <v xml:space="preserve">CL-FP  </v>
          </cell>
          <cell r="E4830" t="str">
            <v>Classified</v>
          </cell>
        </row>
        <row r="4831">
          <cell r="A4831">
            <v>578804</v>
          </cell>
          <cell r="B4831" t="str">
            <v xml:space="preserve">HRLY12 </v>
          </cell>
          <cell r="C4831" t="str">
            <v xml:space="preserve">CLB  </v>
          </cell>
          <cell r="D4831" t="str">
            <v xml:space="preserve">CO-M   </v>
          </cell>
          <cell r="E4831" t="str">
            <v>Classified</v>
          </cell>
        </row>
        <row r="4832">
          <cell r="A4832">
            <v>578807</v>
          </cell>
          <cell r="B4832" t="str">
            <v xml:space="preserve">M-11   </v>
          </cell>
          <cell r="C4832" t="str">
            <v xml:space="preserve">CRT  </v>
          </cell>
          <cell r="D4832" t="str">
            <v xml:space="preserve">CR-MS  </v>
          </cell>
          <cell r="E4832" t="str">
            <v>Certificated</v>
          </cell>
        </row>
        <row r="4833">
          <cell r="A4833">
            <v>578808</v>
          </cell>
          <cell r="B4833" t="str">
            <v xml:space="preserve">M-11   </v>
          </cell>
          <cell r="C4833" t="str">
            <v xml:space="preserve">CLHA </v>
          </cell>
          <cell r="D4833" t="str">
            <v xml:space="preserve">CL-FP  </v>
          </cell>
          <cell r="E4833" t="str">
            <v>Classified</v>
          </cell>
        </row>
        <row r="4834">
          <cell r="A4834">
            <v>578809</v>
          </cell>
          <cell r="B4834" t="str">
            <v xml:space="preserve">M-11   </v>
          </cell>
          <cell r="C4834" t="str">
            <v xml:space="preserve">CLK  </v>
          </cell>
          <cell r="D4834" t="str">
            <v xml:space="preserve">CL-FP  </v>
          </cell>
          <cell r="E4834" t="str">
            <v>Classified</v>
          </cell>
        </row>
        <row r="4835">
          <cell r="A4835">
            <v>578810</v>
          </cell>
          <cell r="B4835" t="str">
            <v xml:space="preserve">M-11   </v>
          </cell>
          <cell r="C4835" t="str">
            <v xml:space="preserve">CRK  </v>
          </cell>
          <cell r="D4835" t="str">
            <v xml:space="preserve">CR-MS  </v>
          </cell>
          <cell r="E4835" t="str">
            <v>Certificated</v>
          </cell>
        </row>
        <row r="4836">
          <cell r="A4836">
            <v>578811</v>
          </cell>
          <cell r="B4836" t="str">
            <v xml:space="preserve">S/M-20 </v>
          </cell>
          <cell r="C4836" t="str">
            <v xml:space="preserve">CRL  </v>
          </cell>
          <cell r="D4836" t="str">
            <v xml:space="preserve">CR-MR  </v>
          </cell>
          <cell r="E4836" t="str">
            <v>Certificated</v>
          </cell>
        </row>
        <row r="4837">
          <cell r="A4837">
            <v>578813</v>
          </cell>
          <cell r="B4837" t="str">
            <v xml:space="preserve">M-12   </v>
          </cell>
          <cell r="C4837" t="str">
            <v xml:space="preserve">CLR  </v>
          </cell>
          <cell r="D4837" t="str">
            <v xml:space="preserve">CL-FP  </v>
          </cell>
          <cell r="E4837" t="str">
            <v>Classified</v>
          </cell>
        </row>
        <row r="4838">
          <cell r="A4838">
            <v>578814</v>
          </cell>
          <cell r="B4838" t="str">
            <v xml:space="preserve">M-11   </v>
          </cell>
          <cell r="C4838" t="str">
            <v xml:space="preserve">CRBL </v>
          </cell>
          <cell r="D4838" t="str">
            <v xml:space="preserve">CR-MS  </v>
          </cell>
          <cell r="E4838" t="str">
            <v>Certificated</v>
          </cell>
        </row>
        <row r="4839">
          <cell r="A4839">
            <v>578819</v>
          </cell>
          <cell r="B4839" t="str">
            <v xml:space="preserve">M-11   </v>
          </cell>
          <cell r="C4839" t="str">
            <v xml:space="preserve">CLL  </v>
          </cell>
          <cell r="D4839" t="str">
            <v xml:space="preserve">CL-FP  </v>
          </cell>
          <cell r="E4839" t="str">
            <v>Classified</v>
          </cell>
        </row>
        <row r="4840">
          <cell r="A4840">
            <v>578823</v>
          </cell>
          <cell r="B4840" t="str">
            <v xml:space="preserve">M-11   </v>
          </cell>
          <cell r="C4840" t="str">
            <v xml:space="preserve">CRK  </v>
          </cell>
          <cell r="D4840" t="str">
            <v xml:space="preserve">CR-MS  </v>
          </cell>
          <cell r="E4840" t="str">
            <v>Certificated</v>
          </cell>
        </row>
        <row r="4841">
          <cell r="A4841">
            <v>578824</v>
          </cell>
          <cell r="B4841" t="str">
            <v xml:space="preserve">M-11   </v>
          </cell>
          <cell r="C4841" t="str">
            <v xml:space="preserve">CLC  </v>
          </cell>
          <cell r="D4841" t="str">
            <v xml:space="preserve">CL-F   </v>
          </cell>
          <cell r="E4841" t="str">
            <v>Classified</v>
          </cell>
        </row>
        <row r="4842">
          <cell r="A4842">
            <v>578825</v>
          </cell>
          <cell r="B4842" t="str">
            <v xml:space="preserve">AE     </v>
          </cell>
          <cell r="C4842" t="str">
            <v xml:space="preserve">AF-M </v>
          </cell>
          <cell r="D4842" t="str">
            <v xml:space="preserve">CL-FR  </v>
          </cell>
          <cell r="E4842" t="str">
            <v>Certificated</v>
          </cell>
        </row>
        <row r="4843">
          <cell r="A4843">
            <v>578828</v>
          </cell>
          <cell r="B4843" t="str">
            <v xml:space="preserve">M-11   </v>
          </cell>
          <cell r="C4843" t="str">
            <v xml:space="preserve">CLA  </v>
          </cell>
          <cell r="D4843" t="str">
            <v xml:space="preserve">CL-F   </v>
          </cell>
          <cell r="E4843" t="str">
            <v>Classified</v>
          </cell>
        </row>
        <row r="4844">
          <cell r="A4844">
            <v>578833</v>
          </cell>
          <cell r="B4844" t="str">
            <v xml:space="preserve">M-11   </v>
          </cell>
          <cell r="C4844" t="str">
            <v xml:space="preserve">CLE  </v>
          </cell>
          <cell r="D4844" t="str">
            <v xml:space="preserve">CL-FP  </v>
          </cell>
          <cell r="E4844" t="str">
            <v>Classified</v>
          </cell>
        </row>
        <row r="4845">
          <cell r="A4845">
            <v>578836</v>
          </cell>
          <cell r="B4845" t="str">
            <v xml:space="preserve">M-11   </v>
          </cell>
          <cell r="C4845" t="str">
            <v xml:space="preserve">CRIJ </v>
          </cell>
          <cell r="D4845" t="str">
            <v xml:space="preserve">CR-MS  </v>
          </cell>
          <cell r="E4845" t="str">
            <v>Certificated</v>
          </cell>
        </row>
        <row r="4846">
          <cell r="A4846">
            <v>578837</v>
          </cell>
          <cell r="B4846" t="str">
            <v xml:space="preserve">S/M-20 </v>
          </cell>
          <cell r="C4846" t="str">
            <v xml:space="preserve">CRWI </v>
          </cell>
          <cell r="D4846" t="str">
            <v xml:space="preserve">CR-MS  </v>
          </cell>
          <cell r="E4846" t="str">
            <v>Certificated</v>
          </cell>
        </row>
        <row r="4847">
          <cell r="A4847">
            <v>578838</v>
          </cell>
          <cell r="B4847" t="str">
            <v xml:space="preserve">M-11   </v>
          </cell>
          <cell r="C4847" t="str">
            <v xml:space="preserve">CRA  </v>
          </cell>
          <cell r="D4847" t="str">
            <v xml:space="preserve">CR-MS  </v>
          </cell>
          <cell r="E4847" t="str">
            <v>Certificated</v>
          </cell>
        </row>
        <row r="4848">
          <cell r="A4848">
            <v>578841</v>
          </cell>
          <cell r="B4848" t="str">
            <v xml:space="preserve">M-12   </v>
          </cell>
          <cell r="C4848" t="str">
            <v xml:space="preserve">CLW  </v>
          </cell>
          <cell r="D4848" t="str">
            <v xml:space="preserve">CL-FP  </v>
          </cell>
          <cell r="E4848" t="str">
            <v>Classified</v>
          </cell>
        </row>
        <row r="4849">
          <cell r="A4849">
            <v>578842</v>
          </cell>
          <cell r="B4849" t="str">
            <v xml:space="preserve">HRLY12 </v>
          </cell>
          <cell r="C4849" t="str">
            <v xml:space="preserve">CLA  </v>
          </cell>
          <cell r="D4849" t="str">
            <v xml:space="preserve">CO-M   </v>
          </cell>
          <cell r="E4849" t="str">
            <v>Classified</v>
          </cell>
        </row>
        <row r="4850">
          <cell r="A4850">
            <v>578843</v>
          </cell>
          <cell r="B4850" t="str">
            <v xml:space="preserve">S/M-20 </v>
          </cell>
          <cell r="C4850" t="str">
            <v xml:space="preserve">CRGO </v>
          </cell>
          <cell r="D4850" t="str">
            <v xml:space="preserve">CR-MS  </v>
          </cell>
          <cell r="E4850" t="str">
            <v>Certificated</v>
          </cell>
        </row>
        <row r="4851">
          <cell r="A4851">
            <v>578850</v>
          </cell>
          <cell r="B4851" t="str">
            <v xml:space="preserve">M-11   </v>
          </cell>
          <cell r="C4851" t="str">
            <v xml:space="preserve">CRT  </v>
          </cell>
          <cell r="D4851" t="str">
            <v xml:space="preserve">CR-MS  </v>
          </cell>
          <cell r="E4851" t="str">
            <v>Certificated</v>
          </cell>
        </row>
        <row r="4852">
          <cell r="A4852">
            <v>578854</v>
          </cell>
          <cell r="B4852" t="str">
            <v xml:space="preserve">HRLY12 </v>
          </cell>
          <cell r="C4852" t="str">
            <v xml:space="preserve">CLA  </v>
          </cell>
          <cell r="D4852" t="str">
            <v xml:space="preserve">CO     </v>
          </cell>
          <cell r="E4852" t="str">
            <v>Classified</v>
          </cell>
        </row>
        <row r="4853">
          <cell r="A4853">
            <v>578855</v>
          </cell>
          <cell r="B4853" t="str">
            <v xml:space="preserve">HRLY12 </v>
          </cell>
          <cell r="C4853" t="str">
            <v xml:space="preserve">CLC  </v>
          </cell>
          <cell r="D4853" t="str">
            <v xml:space="preserve">CO     </v>
          </cell>
          <cell r="E4853" t="str">
            <v>Classified</v>
          </cell>
        </row>
        <row r="4854">
          <cell r="A4854">
            <v>578856</v>
          </cell>
          <cell r="B4854" t="str">
            <v xml:space="preserve">HRLY12 </v>
          </cell>
          <cell r="C4854" t="str">
            <v xml:space="preserve">CLC  </v>
          </cell>
          <cell r="D4854" t="str">
            <v xml:space="preserve">CO-M   </v>
          </cell>
          <cell r="E4854" t="str">
            <v>Classified</v>
          </cell>
        </row>
        <row r="4855">
          <cell r="A4855">
            <v>578857</v>
          </cell>
          <cell r="B4855" t="str">
            <v xml:space="preserve">HRLY12 </v>
          </cell>
          <cell r="C4855" t="str">
            <v xml:space="preserve">CLA  </v>
          </cell>
          <cell r="D4855" t="str">
            <v xml:space="preserve">CO-M   </v>
          </cell>
          <cell r="E4855" t="str">
            <v>Classified</v>
          </cell>
        </row>
        <row r="4856">
          <cell r="A4856">
            <v>578859</v>
          </cell>
          <cell r="B4856" t="str">
            <v xml:space="preserve">M-11   </v>
          </cell>
          <cell r="C4856" t="str">
            <v xml:space="preserve">CLF  </v>
          </cell>
          <cell r="D4856" t="str">
            <v xml:space="preserve">CL-FP  </v>
          </cell>
          <cell r="E4856" t="str">
            <v>Classified</v>
          </cell>
        </row>
        <row r="4857">
          <cell r="A4857">
            <v>578861</v>
          </cell>
          <cell r="B4857" t="str">
            <v xml:space="preserve">HRLY12 </v>
          </cell>
          <cell r="C4857" t="str">
            <v xml:space="preserve">CLPQ </v>
          </cell>
          <cell r="D4857" t="str">
            <v xml:space="preserve">CL-FP  </v>
          </cell>
          <cell r="E4857" t="str">
            <v>Classified</v>
          </cell>
        </row>
        <row r="4858">
          <cell r="A4858">
            <v>578862</v>
          </cell>
          <cell r="B4858" t="str">
            <v xml:space="preserve">HRLY12 </v>
          </cell>
          <cell r="C4858" t="str">
            <v xml:space="preserve">CLB  </v>
          </cell>
          <cell r="D4858" t="str">
            <v xml:space="preserve">CO     </v>
          </cell>
          <cell r="E4858" t="str">
            <v>Classified</v>
          </cell>
        </row>
        <row r="4859">
          <cell r="A4859">
            <v>578863</v>
          </cell>
          <cell r="B4859" t="str">
            <v xml:space="preserve">HRLY12 </v>
          </cell>
          <cell r="C4859" t="str">
            <v xml:space="preserve">CLB  </v>
          </cell>
          <cell r="D4859" t="str">
            <v xml:space="preserve">CO     </v>
          </cell>
          <cell r="E4859" t="str">
            <v>Classified</v>
          </cell>
        </row>
        <row r="4860">
          <cell r="A4860">
            <v>578870</v>
          </cell>
          <cell r="B4860" t="str">
            <v xml:space="preserve">M-11   </v>
          </cell>
          <cell r="C4860" t="str">
            <v xml:space="preserve">CLA  </v>
          </cell>
          <cell r="D4860" t="str">
            <v xml:space="preserve">CL-F   </v>
          </cell>
          <cell r="E4860" t="str">
            <v>Classified</v>
          </cell>
        </row>
        <row r="4861">
          <cell r="A4861">
            <v>578874</v>
          </cell>
          <cell r="B4861" t="str">
            <v xml:space="preserve">HRLY12 </v>
          </cell>
          <cell r="C4861" t="str">
            <v xml:space="preserve">CLO  </v>
          </cell>
          <cell r="D4861" t="str">
            <v xml:space="preserve">CO     </v>
          </cell>
          <cell r="E4861" t="str">
            <v>Classified</v>
          </cell>
        </row>
        <row r="4862">
          <cell r="A4862">
            <v>578875</v>
          </cell>
          <cell r="B4862" t="str">
            <v xml:space="preserve">HRLY12 </v>
          </cell>
          <cell r="C4862" t="str">
            <v xml:space="preserve">CLL  </v>
          </cell>
          <cell r="D4862" t="str">
            <v xml:space="preserve">CO     </v>
          </cell>
          <cell r="E4862" t="str">
            <v>Classified</v>
          </cell>
        </row>
        <row r="4863">
          <cell r="A4863">
            <v>578878</v>
          </cell>
          <cell r="B4863" t="str">
            <v xml:space="preserve">HRLY12 </v>
          </cell>
          <cell r="C4863" t="str">
            <v xml:space="preserve">CLR  </v>
          </cell>
          <cell r="D4863" t="str">
            <v xml:space="preserve">CL-FP  </v>
          </cell>
          <cell r="E4863" t="str">
            <v>Classified</v>
          </cell>
        </row>
        <row r="4864">
          <cell r="A4864">
            <v>578880</v>
          </cell>
          <cell r="B4864" t="str">
            <v xml:space="preserve">HRLY12 </v>
          </cell>
          <cell r="C4864" t="str">
            <v xml:space="preserve">CLD  </v>
          </cell>
          <cell r="D4864" t="str">
            <v xml:space="preserve">CO-M   </v>
          </cell>
          <cell r="E4864" t="str">
            <v>Classified</v>
          </cell>
        </row>
        <row r="4865">
          <cell r="A4865">
            <v>578883</v>
          </cell>
          <cell r="B4865" t="str">
            <v xml:space="preserve">M-11   </v>
          </cell>
          <cell r="C4865" t="str">
            <v xml:space="preserve">CLG  </v>
          </cell>
          <cell r="D4865" t="str">
            <v xml:space="preserve">CL-F   </v>
          </cell>
          <cell r="E4865" t="str">
            <v>Classified</v>
          </cell>
        </row>
        <row r="4866">
          <cell r="A4866">
            <v>578885</v>
          </cell>
          <cell r="B4866" t="str">
            <v xml:space="preserve">HRLY12 </v>
          </cell>
          <cell r="C4866" t="str">
            <v xml:space="preserve">CLIJ </v>
          </cell>
          <cell r="D4866" t="str">
            <v xml:space="preserve">CO-M   </v>
          </cell>
          <cell r="E4866" t="str">
            <v>Classified</v>
          </cell>
        </row>
        <row r="4867">
          <cell r="A4867">
            <v>578890</v>
          </cell>
          <cell r="B4867" t="str">
            <v xml:space="preserve">HRLY12 </v>
          </cell>
          <cell r="C4867" t="str">
            <v xml:space="preserve">CLR  </v>
          </cell>
          <cell r="D4867" t="str">
            <v xml:space="preserve">CO-M   </v>
          </cell>
          <cell r="E4867" t="str">
            <v>Classified</v>
          </cell>
        </row>
        <row r="4868">
          <cell r="A4868">
            <v>578898</v>
          </cell>
          <cell r="B4868" t="str">
            <v xml:space="preserve">HRLY12 </v>
          </cell>
          <cell r="C4868" t="str">
            <v xml:space="preserve">CLR  </v>
          </cell>
          <cell r="D4868" t="str">
            <v xml:space="preserve">CO     </v>
          </cell>
          <cell r="E4868" t="str">
            <v>Classified</v>
          </cell>
        </row>
        <row r="4869">
          <cell r="A4869">
            <v>578900</v>
          </cell>
          <cell r="B4869" t="str">
            <v xml:space="preserve">HRLY12 </v>
          </cell>
          <cell r="C4869" t="str">
            <v xml:space="preserve">CLA  </v>
          </cell>
          <cell r="D4869" t="str">
            <v xml:space="preserve">CO-M   </v>
          </cell>
          <cell r="E4869" t="str">
            <v>Classified</v>
          </cell>
        </row>
        <row r="4870">
          <cell r="A4870">
            <v>578901</v>
          </cell>
          <cell r="B4870" t="str">
            <v xml:space="preserve">HRLY12 </v>
          </cell>
          <cell r="C4870" t="str">
            <v xml:space="preserve">CLHE </v>
          </cell>
          <cell r="D4870" t="str">
            <v xml:space="preserve">CO-M   </v>
          </cell>
          <cell r="E4870" t="str">
            <v>Classified</v>
          </cell>
        </row>
        <row r="4871">
          <cell r="A4871">
            <v>578907</v>
          </cell>
          <cell r="B4871" t="str">
            <v xml:space="preserve">HRLY12 </v>
          </cell>
          <cell r="C4871" t="str">
            <v xml:space="preserve">CLA  </v>
          </cell>
          <cell r="D4871" t="str">
            <v xml:space="preserve">CL-FP  </v>
          </cell>
          <cell r="E4871" t="str">
            <v>Classified</v>
          </cell>
        </row>
        <row r="4872">
          <cell r="A4872">
            <v>578910</v>
          </cell>
          <cell r="B4872" t="str">
            <v xml:space="preserve">M-12   </v>
          </cell>
          <cell r="C4872" t="str">
            <v xml:space="preserve">CLSA </v>
          </cell>
          <cell r="D4872" t="str">
            <v xml:space="preserve">CL-FP  </v>
          </cell>
          <cell r="E4872" t="str">
            <v>Classified</v>
          </cell>
        </row>
        <row r="4873">
          <cell r="A4873">
            <v>578912</v>
          </cell>
          <cell r="B4873" t="str">
            <v xml:space="preserve">S/M-20 </v>
          </cell>
          <cell r="C4873" t="str">
            <v xml:space="preserve">CRSA </v>
          </cell>
          <cell r="D4873" t="str">
            <v xml:space="preserve">CR-MS  </v>
          </cell>
          <cell r="E4873" t="str">
            <v>Certificated</v>
          </cell>
        </row>
        <row r="4874">
          <cell r="A4874">
            <v>578915</v>
          </cell>
          <cell r="B4874" t="str">
            <v xml:space="preserve">M-11   </v>
          </cell>
          <cell r="C4874" t="str">
            <v xml:space="preserve">CLF  </v>
          </cell>
          <cell r="D4874" t="str">
            <v xml:space="preserve">CL-F   </v>
          </cell>
          <cell r="E4874" t="str">
            <v>Classified</v>
          </cell>
        </row>
        <row r="4875">
          <cell r="A4875">
            <v>578918</v>
          </cell>
          <cell r="B4875" t="str">
            <v xml:space="preserve">M-11   </v>
          </cell>
          <cell r="C4875" t="str">
            <v xml:space="preserve">CLSA </v>
          </cell>
          <cell r="D4875" t="str">
            <v xml:space="preserve">CL-FP  </v>
          </cell>
          <cell r="E4875" t="str">
            <v>Classified</v>
          </cell>
        </row>
        <row r="4876">
          <cell r="A4876">
            <v>578921</v>
          </cell>
          <cell r="B4876" t="str">
            <v xml:space="preserve">HRLY12 </v>
          </cell>
          <cell r="C4876" t="str">
            <v xml:space="preserve">CLYZ </v>
          </cell>
          <cell r="D4876" t="str">
            <v xml:space="preserve">CO     </v>
          </cell>
          <cell r="E4876" t="str">
            <v>Classified</v>
          </cell>
        </row>
        <row r="4877">
          <cell r="A4877">
            <v>578923</v>
          </cell>
          <cell r="B4877" t="str">
            <v xml:space="preserve">HRLY12 </v>
          </cell>
          <cell r="C4877" t="str">
            <v xml:space="preserve">CLPQ </v>
          </cell>
          <cell r="D4877" t="str">
            <v xml:space="preserve">CO     </v>
          </cell>
          <cell r="E4877" t="str">
            <v>Classified</v>
          </cell>
        </row>
        <row r="4878">
          <cell r="A4878">
            <v>578927</v>
          </cell>
          <cell r="B4878" t="str">
            <v xml:space="preserve">M-12   </v>
          </cell>
          <cell r="C4878" t="str">
            <v xml:space="preserve">CLB  </v>
          </cell>
          <cell r="D4878" t="str">
            <v xml:space="preserve">CO-M   </v>
          </cell>
          <cell r="E4878" t="str">
            <v>Classified</v>
          </cell>
        </row>
        <row r="4879">
          <cell r="A4879">
            <v>578931</v>
          </cell>
          <cell r="B4879" t="str">
            <v xml:space="preserve">M-11   </v>
          </cell>
          <cell r="C4879" t="str">
            <v xml:space="preserve">CLW  </v>
          </cell>
          <cell r="D4879" t="str">
            <v xml:space="preserve">CL-FP  </v>
          </cell>
          <cell r="E4879" t="str">
            <v>Classified</v>
          </cell>
        </row>
        <row r="4880">
          <cell r="A4880">
            <v>578932</v>
          </cell>
          <cell r="B4880" t="str">
            <v xml:space="preserve">M-12   </v>
          </cell>
          <cell r="C4880" t="str">
            <v xml:space="preserve">CLB  </v>
          </cell>
          <cell r="D4880" t="str">
            <v xml:space="preserve">CL-FP  </v>
          </cell>
          <cell r="E4880" t="str">
            <v>Classified</v>
          </cell>
        </row>
        <row r="4881">
          <cell r="A4881">
            <v>578933</v>
          </cell>
          <cell r="B4881" t="str">
            <v xml:space="preserve">HRLY12 </v>
          </cell>
          <cell r="C4881" t="str">
            <v xml:space="preserve">CLHA </v>
          </cell>
          <cell r="D4881" t="str">
            <v xml:space="preserve">CO     </v>
          </cell>
          <cell r="E4881" t="str">
            <v>Classified</v>
          </cell>
        </row>
        <row r="4882">
          <cell r="A4882">
            <v>578936</v>
          </cell>
          <cell r="B4882" t="str">
            <v xml:space="preserve">M-11   </v>
          </cell>
          <cell r="C4882" t="str">
            <v xml:space="preserve">CLSA </v>
          </cell>
          <cell r="D4882" t="str">
            <v xml:space="preserve">CL-F   </v>
          </cell>
          <cell r="E4882" t="str">
            <v>Classified</v>
          </cell>
        </row>
        <row r="4883">
          <cell r="A4883">
            <v>578938</v>
          </cell>
          <cell r="B4883" t="str">
            <v xml:space="preserve">HRLY12 </v>
          </cell>
          <cell r="C4883" t="str">
            <v xml:space="preserve">CLME </v>
          </cell>
          <cell r="D4883" t="str">
            <v xml:space="preserve">CO     </v>
          </cell>
          <cell r="E4883" t="str">
            <v>Classified</v>
          </cell>
        </row>
        <row r="4884">
          <cell r="A4884">
            <v>578940</v>
          </cell>
          <cell r="B4884" t="str">
            <v xml:space="preserve">S/M-20 </v>
          </cell>
          <cell r="C4884" t="str">
            <v xml:space="preserve">CRR  </v>
          </cell>
          <cell r="D4884" t="str">
            <v xml:space="preserve">CR-MR  </v>
          </cell>
          <cell r="E4884" t="str">
            <v>Certificated</v>
          </cell>
        </row>
        <row r="4885">
          <cell r="A4885">
            <v>578942</v>
          </cell>
          <cell r="B4885" t="str">
            <v xml:space="preserve">M-11   </v>
          </cell>
          <cell r="C4885" t="str">
            <v xml:space="preserve">CLA  </v>
          </cell>
          <cell r="D4885" t="str">
            <v xml:space="preserve">CL-F   </v>
          </cell>
          <cell r="E4885" t="str">
            <v>Classified</v>
          </cell>
        </row>
        <row r="4886">
          <cell r="A4886">
            <v>578947</v>
          </cell>
          <cell r="B4886" t="str">
            <v xml:space="preserve">M-11   </v>
          </cell>
          <cell r="C4886" t="str">
            <v xml:space="preserve">CRHA </v>
          </cell>
          <cell r="D4886" t="str">
            <v xml:space="preserve">CR-MS  </v>
          </cell>
          <cell r="E4886" t="str">
            <v>Certificated</v>
          </cell>
        </row>
        <row r="4887">
          <cell r="A4887">
            <v>578949</v>
          </cell>
          <cell r="B4887" t="str">
            <v xml:space="preserve">M-11   </v>
          </cell>
          <cell r="C4887" t="str">
            <v xml:space="preserve">CLT  </v>
          </cell>
          <cell r="D4887" t="str">
            <v xml:space="preserve">CL-F   </v>
          </cell>
          <cell r="E4887" t="str">
            <v>Classified</v>
          </cell>
        </row>
        <row r="4888">
          <cell r="A4888">
            <v>578952</v>
          </cell>
          <cell r="B4888" t="str">
            <v xml:space="preserve">HRLY12 </v>
          </cell>
          <cell r="C4888" t="str">
            <v xml:space="preserve">CLPQ </v>
          </cell>
          <cell r="D4888" t="str">
            <v xml:space="preserve">CO     </v>
          </cell>
          <cell r="E4888" t="str">
            <v>Classified</v>
          </cell>
        </row>
        <row r="4889">
          <cell r="A4889">
            <v>578955</v>
          </cell>
          <cell r="B4889" t="str">
            <v xml:space="preserve">M-12   </v>
          </cell>
          <cell r="C4889" t="str">
            <v xml:space="preserve">CLC  </v>
          </cell>
          <cell r="D4889" t="str">
            <v xml:space="preserve">CL-FP  </v>
          </cell>
          <cell r="E4889" t="str">
            <v>Classified</v>
          </cell>
        </row>
        <row r="4890">
          <cell r="A4890">
            <v>578956</v>
          </cell>
          <cell r="B4890" t="str">
            <v xml:space="preserve">M-11   </v>
          </cell>
          <cell r="C4890" t="str">
            <v xml:space="preserve">CLHE </v>
          </cell>
          <cell r="D4890" t="str">
            <v xml:space="preserve">CL-F   </v>
          </cell>
          <cell r="E4890" t="str">
            <v>Classified</v>
          </cell>
        </row>
        <row r="4891">
          <cell r="A4891">
            <v>578962</v>
          </cell>
          <cell r="B4891" t="str">
            <v xml:space="preserve">HRLY12 </v>
          </cell>
          <cell r="C4891" t="str">
            <v xml:space="preserve">CLC  </v>
          </cell>
          <cell r="D4891" t="str">
            <v xml:space="preserve">CO-M   </v>
          </cell>
          <cell r="E4891" t="str">
            <v>Classified</v>
          </cell>
        </row>
        <row r="4892">
          <cell r="A4892">
            <v>578963</v>
          </cell>
          <cell r="B4892" t="str">
            <v xml:space="preserve">M-12   </v>
          </cell>
          <cell r="C4892" t="str">
            <v xml:space="preserve">CLME </v>
          </cell>
          <cell r="D4892" t="str">
            <v xml:space="preserve">CL-FP  </v>
          </cell>
          <cell r="E4892" t="str">
            <v>Classified</v>
          </cell>
        </row>
        <row r="4893">
          <cell r="A4893">
            <v>578969</v>
          </cell>
          <cell r="B4893" t="str">
            <v xml:space="preserve">M-11   </v>
          </cell>
          <cell r="C4893" t="str">
            <v xml:space="preserve">CLG  </v>
          </cell>
          <cell r="D4893" t="str">
            <v xml:space="preserve">CL-FP  </v>
          </cell>
          <cell r="E4893" t="str">
            <v>Classified</v>
          </cell>
        </row>
        <row r="4894">
          <cell r="A4894">
            <v>578971</v>
          </cell>
          <cell r="B4894" t="str">
            <v xml:space="preserve">HRLY12 </v>
          </cell>
          <cell r="C4894" t="str">
            <v xml:space="preserve">CLC  </v>
          </cell>
          <cell r="D4894" t="str">
            <v xml:space="preserve">CO-M   </v>
          </cell>
          <cell r="E4894" t="str">
            <v>Classified</v>
          </cell>
        </row>
        <row r="4895">
          <cell r="A4895">
            <v>578973</v>
          </cell>
          <cell r="B4895" t="str">
            <v xml:space="preserve">HRLY12 </v>
          </cell>
          <cell r="C4895" t="str">
            <v xml:space="preserve">CLC  </v>
          </cell>
          <cell r="D4895" t="str">
            <v xml:space="preserve">CO     </v>
          </cell>
          <cell r="E4895" t="str">
            <v>Classified</v>
          </cell>
        </row>
        <row r="4896">
          <cell r="A4896">
            <v>578974</v>
          </cell>
          <cell r="B4896" t="str">
            <v xml:space="preserve">M-11   </v>
          </cell>
          <cell r="C4896" t="str">
            <v xml:space="preserve">CLA  </v>
          </cell>
          <cell r="D4896" t="str">
            <v xml:space="preserve">CL-FP  </v>
          </cell>
          <cell r="E4896" t="str">
            <v>Classified</v>
          </cell>
        </row>
        <row r="4897">
          <cell r="A4897">
            <v>578980</v>
          </cell>
          <cell r="B4897" t="str">
            <v xml:space="preserve">HRLY12 </v>
          </cell>
          <cell r="C4897" t="str">
            <v xml:space="preserve">CLF  </v>
          </cell>
          <cell r="D4897" t="str">
            <v xml:space="preserve">CO-M   </v>
          </cell>
          <cell r="E4897" t="str">
            <v>Classified</v>
          </cell>
        </row>
        <row r="4898">
          <cell r="A4898">
            <v>578982</v>
          </cell>
          <cell r="B4898" t="str">
            <v xml:space="preserve">M-12   </v>
          </cell>
          <cell r="C4898" t="str">
            <v xml:space="preserve">CLD  </v>
          </cell>
          <cell r="D4898" t="str">
            <v xml:space="preserve">CL-FP  </v>
          </cell>
          <cell r="E4898" t="str">
            <v>Classified</v>
          </cell>
        </row>
        <row r="4899">
          <cell r="A4899">
            <v>578985</v>
          </cell>
          <cell r="B4899" t="str">
            <v xml:space="preserve">M-11   </v>
          </cell>
          <cell r="C4899" t="str">
            <v xml:space="preserve">CLE  </v>
          </cell>
          <cell r="D4899" t="str">
            <v xml:space="preserve">CL-FP  </v>
          </cell>
          <cell r="E4899" t="str">
            <v>Classified</v>
          </cell>
        </row>
        <row r="4900">
          <cell r="A4900">
            <v>578987</v>
          </cell>
          <cell r="B4900" t="str">
            <v xml:space="preserve">M-12   </v>
          </cell>
          <cell r="C4900" t="str">
            <v xml:space="preserve">CLN  </v>
          </cell>
          <cell r="D4900" t="str">
            <v xml:space="preserve">CL-FP  </v>
          </cell>
          <cell r="E4900" t="str">
            <v>Classified</v>
          </cell>
        </row>
        <row r="4901">
          <cell r="A4901">
            <v>578989</v>
          </cell>
          <cell r="B4901" t="str">
            <v xml:space="preserve">HRLY12 </v>
          </cell>
          <cell r="C4901" t="str">
            <v xml:space="preserve">CLB  </v>
          </cell>
          <cell r="D4901" t="str">
            <v xml:space="preserve">CL-FP  </v>
          </cell>
          <cell r="E4901" t="str">
            <v>Classified</v>
          </cell>
        </row>
        <row r="4902">
          <cell r="A4902">
            <v>578993</v>
          </cell>
          <cell r="B4902" t="str">
            <v xml:space="preserve">M-12   </v>
          </cell>
          <cell r="C4902" t="str">
            <v xml:space="preserve">CLG  </v>
          </cell>
          <cell r="D4902" t="str">
            <v xml:space="preserve">CL-FP  </v>
          </cell>
          <cell r="E4902" t="str">
            <v>Classified</v>
          </cell>
        </row>
        <row r="4903">
          <cell r="A4903">
            <v>578996</v>
          </cell>
          <cell r="B4903" t="str">
            <v xml:space="preserve">S/M-20 </v>
          </cell>
          <cell r="C4903" t="str">
            <v xml:space="preserve">CRCA </v>
          </cell>
          <cell r="D4903" t="str">
            <v xml:space="preserve">CR-MS  </v>
          </cell>
          <cell r="E4903" t="str">
            <v>Certificated</v>
          </cell>
        </row>
        <row r="4904">
          <cell r="A4904">
            <v>578998</v>
          </cell>
          <cell r="B4904" t="str">
            <v xml:space="preserve">HRLY12 </v>
          </cell>
          <cell r="C4904" t="str">
            <v xml:space="preserve">CLB  </v>
          </cell>
          <cell r="D4904" t="str">
            <v xml:space="preserve">CO-M   </v>
          </cell>
          <cell r="E4904" t="str">
            <v>Classified</v>
          </cell>
        </row>
        <row r="4905">
          <cell r="A4905">
            <v>578999</v>
          </cell>
          <cell r="B4905" t="str">
            <v xml:space="preserve">M-11   </v>
          </cell>
          <cell r="C4905" t="str">
            <v xml:space="preserve">CLMA </v>
          </cell>
          <cell r="D4905" t="str">
            <v xml:space="preserve">CL-FP  </v>
          </cell>
          <cell r="E4905" t="str">
            <v>Classified</v>
          </cell>
        </row>
        <row r="4906">
          <cell r="A4906">
            <v>579000</v>
          </cell>
          <cell r="B4906" t="str">
            <v xml:space="preserve">M-11   </v>
          </cell>
          <cell r="C4906" t="str">
            <v xml:space="preserve">CLPQ </v>
          </cell>
          <cell r="D4906" t="str">
            <v xml:space="preserve">CL-FP  </v>
          </cell>
          <cell r="E4906" t="str">
            <v>Classified</v>
          </cell>
        </row>
        <row r="4907">
          <cell r="A4907">
            <v>579002</v>
          </cell>
          <cell r="B4907" t="str">
            <v xml:space="preserve">M-11   </v>
          </cell>
          <cell r="C4907" t="str">
            <v xml:space="preserve">CLR  </v>
          </cell>
          <cell r="D4907" t="str">
            <v xml:space="preserve">CL-FP  </v>
          </cell>
          <cell r="E4907" t="str">
            <v>Classified</v>
          </cell>
        </row>
        <row r="4908">
          <cell r="A4908">
            <v>579003</v>
          </cell>
          <cell r="B4908" t="str">
            <v xml:space="preserve">M-12   </v>
          </cell>
          <cell r="C4908" t="str">
            <v xml:space="preserve">CLR  </v>
          </cell>
          <cell r="D4908" t="str">
            <v xml:space="preserve">CL-FP  </v>
          </cell>
          <cell r="E4908" t="str">
            <v>Classified</v>
          </cell>
        </row>
        <row r="4909">
          <cell r="A4909">
            <v>579004</v>
          </cell>
          <cell r="B4909" t="str">
            <v xml:space="preserve">M-12   </v>
          </cell>
          <cell r="C4909" t="str">
            <v xml:space="preserve">CLN  </v>
          </cell>
          <cell r="D4909" t="str">
            <v xml:space="preserve">CL-FP  </v>
          </cell>
          <cell r="E4909" t="str">
            <v>Classified</v>
          </cell>
        </row>
        <row r="4910">
          <cell r="A4910">
            <v>579005</v>
          </cell>
          <cell r="B4910" t="str">
            <v xml:space="preserve">M-11   </v>
          </cell>
          <cell r="C4910" t="str">
            <v xml:space="preserve">CLMA </v>
          </cell>
          <cell r="D4910" t="str">
            <v xml:space="preserve">CL-FP  </v>
          </cell>
          <cell r="E4910" t="str">
            <v>Classified</v>
          </cell>
        </row>
        <row r="4911">
          <cell r="A4911">
            <v>579007</v>
          </cell>
          <cell r="B4911" t="str">
            <v xml:space="preserve">M-11   </v>
          </cell>
          <cell r="C4911" t="str">
            <v xml:space="preserve">CLW  </v>
          </cell>
          <cell r="D4911" t="str">
            <v xml:space="preserve">CL-FP  </v>
          </cell>
          <cell r="E4911" t="str">
            <v>Classified</v>
          </cell>
        </row>
        <row r="4912">
          <cell r="A4912">
            <v>579008</v>
          </cell>
          <cell r="B4912" t="str">
            <v xml:space="preserve">AE     </v>
          </cell>
          <cell r="C4912" t="str">
            <v xml:space="preserve">AF-M </v>
          </cell>
          <cell r="D4912" t="str">
            <v xml:space="preserve">CR-MS  </v>
          </cell>
          <cell r="E4912" t="str">
            <v>Certificated</v>
          </cell>
        </row>
        <row r="4913">
          <cell r="A4913">
            <v>579009</v>
          </cell>
          <cell r="B4913" t="str">
            <v xml:space="preserve">M-11   </v>
          </cell>
          <cell r="C4913" t="str">
            <v xml:space="preserve">CLME </v>
          </cell>
          <cell r="D4913" t="str">
            <v xml:space="preserve">CL-FP  </v>
          </cell>
          <cell r="E4913" t="str">
            <v>Classified</v>
          </cell>
        </row>
        <row r="4914">
          <cell r="A4914">
            <v>579010</v>
          </cell>
          <cell r="B4914" t="str">
            <v xml:space="preserve">HRLY12 </v>
          </cell>
          <cell r="C4914" t="str">
            <v xml:space="preserve">CLA  </v>
          </cell>
          <cell r="D4914" t="str">
            <v xml:space="preserve">CO-M   </v>
          </cell>
          <cell r="E4914" t="str">
            <v>Classified</v>
          </cell>
        </row>
        <row r="4915">
          <cell r="A4915">
            <v>579012</v>
          </cell>
          <cell r="B4915" t="str">
            <v xml:space="preserve">HRLY12 </v>
          </cell>
          <cell r="C4915" t="str">
            <v xml:space="preserve">CLC  </v>
          </cell>
          <cell r="D4915" t="str">
            <v xml:space="preserve">CL-FP  </v>
          </cell>
          <cell r="E4915" t="str">
            <v>Classified</v>
          </cell>
        </row>
        <row r="4916">
          <cell r="A4916">
            <v>579016</v>
          </cell>
          <cell r="B4916" t="str">
            <v xml:space="preserve">HRLY12 </v>
          </cell>
          <cell r="C4916" t="str">
            <v xml:space="preserve">CLK  </v>
          </cell>
          <cell r="D4916" t="str">
            <v xml:space="preserve">CO-M   </v>
          </cell>
          <cell r="E4916" t="str">
            <v>Classified</v>
          </cell>
        </row>
        <row r="4917">
          <cell r="A4917">
            <v>579017</v>
          </cell>
          <cell r="B4917" t="str">
            <v xml:space="preserve">M-11   </v>
          </cell>
          <cell r="C4917" t="str">
            <v xml:space="preserve">CLA  </v>
          </cell>
          <cell r="D4917" t="str">
            <v xml:space="preserve">CL-FP  </v>
          </cell>
          <cell r="E4917" t="str">
            <v>Classified</v>
          </cell>
        </row>
        <row r="4918">
          <cell r="A4918">
            <v>579018</v>
          </cell>
          <cell r="B4918" t="str">
            <v xml:space="preserve">HRLY12 </v>
          </cell>
          <cell r="C4918" t="str">
            <v xml:space="preserve">CLIJ </v>
          </cell>
          <cell r="D4918" t="str">
            <v xml:space="preserve">CO-M   </v>
          </cell>
          <cell r="E4918" t="str">
            <v>Classified</v>
          </cell>
        </row>
        <row r="4919">
          <cell r="A4919">
            <v>579023</v>
          </cell>
          <cell r="B4919" t="str">
            <v xml:space="preserve">M-12   </v>
          </cell>
          <cell r="C4919" t="str">
            <v xml:space="preserve">TRAD </v>
          </cell>
          <cell r="D4919" t="str">
            <v xml:space="preserve">CL-FP  </v>
          </cell>
          <cell r="E4919" t="str">
            <v>Certificated</v>
          </cell>
        </row>
        <row r="4920">
          <cell r="A4920">
            <v>579024</v>
          </cell>
          <cell r="B4920" t="str">
            <v xml:space="preserve">M-12   </v>
          </cell>
          <cell r="C4920" t="str">
            <v xml:space="preserve">CLA  </v>
          </cell>
          <cell r="D4920" t="str">
            <v xml:space="preserve">CL-FP  </v>
          </cell>
          <cell r="E4920" t="str">
            <v>Classified</v>
          </cell>
        </row>
        <row r="4921">
          <cell r="A4921">
            <v>579029</v>
          </cell>
          <cell r="B4921" t="str">
            <v xml:space="preserve">HRLY12 </v>
          </cell>
          <cell r="C4921" t="str">
            <v xml:space="preserve">CLSA </v>
          </cell>
          <cell r="D4921" t="str">
            <v xml:space="preserve">CO     </v>
          </cell>
          <cell r="E4921" t="str">
            <v>Classified</v>
          </cell>
        </row>
        <row r="4922">
          <cell r="A4922">
            <v>579031</v>
          </cell>
          <cell r="B4922" t="str">
            <v xml:space="preserve">HRLY12 </v>
          </cell>
          <cell r="C4922" t="str">
            <v xml:space="preserve">CLPQ </v>
          </cell>
          <cell r="D4922" t="str">
            <v xml:space="preserve">CO-M   </v>
          </cell>
          <cell r="E4922" t="str">
            <v>Classified</v>
          </cell>
        </row>
        <row r="4923">
          <cell r="A4923">
            <v>579040</v>
          </cell>
          <cell r="B4923" t="str">
            <v xml:space="preserve">HRLY12 </v>
          </cell>
          <cell r="C4923" t="str">
            <v xml:space="preserve">CLSA </v>
          </cell>
          <cell r="D4923" t="str">
            <v xml:space="preserve">CO-M   </v>
          </cell>
          <cell r="E4923" t="str">
            <v>Classified</v>
          </cell>
        </row>
        <row r="4924">
          <cell r="A4924">
            <v>579043</v>
          </cell>
          <cell r="B4924" t="str">
            <v xml:space="preserve">HRLY12 </v>
          </cell>
          <cell r="C4924" t="str">
            <v xml:space="preserve">CLB  </v>
          </cell>
          <cell r="D4924" t="str">
            <v xml:space="preserve">CO-M   </v>
          </cell>
          <cell r="E4924" t="str">
            <v>Classified</v>
          </cell>
        </row>
        <row r="4925">
          <cell r="A4925">
            <v>579046</v>
          </cell>
          <cell r="B4925" t="str">
            <v xml:space="preserve">HRLY12 </v>
          </cell>
          <cell r="C4925" t="str">
            <v xml:space="preserve">CLK  </v>
          </cell>
          <cell r="D4925" t="str">
            <v xml:space="preserve">CO-M   </v>
          </cell>
          <cell r="E4925" t="str">
            <v>Classified</v>
          </cell>
        </row>
        <row r="4926">
          <cell r="A4926">
            <v>579049</v>
          </cell>
          <cell r="B4926" t="str">
            <v xml:space="preserve">HRLY12 </v>
          </cell>
          <cell r="C4926" t="str">
            <v xml:space="preserve">CLT  </v>
          </cell>
          <cell r="D4926" t="str">
            <v xml:space="preserve">CO-M   </v>
          </cell>
          <cell r="E4926" t="str">
            <v>Classified</v>
          </cell>
        </row>
        <row r="4927">
          <cell r="A4927">
            <v>579051</v>
          </cell>
          <cell r="B4927" t="str">
            <v xml:space="preserve">M-11   </v>
          </cell>
          <cell r="C4927" t="str">
            <v xml:space="preserve">CLA  </v>
          </cell>
          <cell r="D4927" t="str">
            <v xml:space="preserve">CL-F   </v>
          </cell>
          <cell r="E4927" t="str">
            <v>Classified</v>
          </cell>
        </row>
        <row r="4928">
          <cell r="A4928">
            <v>579053</v>
          </cell>
          <cell r="B4928" t="str">
            <v xml:space="preserve">M-12   </v>
          </cell>
          <cell r="C4928" t="str">
            <v xml:space="preserve">CLG  </v>
          </cell>
          <cell r="D4928" t="str">
            <v xml:space="preserve">CL-F   </v>
          </cell>
          <cell r="E4928" t="str">
            <v>Classified</v>
          </cell>
        </row>
        <row r="4929">
          <cell r="A4929">
            <v>579055</v>
          </cell>
          <cell r="B4929" t="str">
            <v xml:space="preserve">HRLY12 </v>
          </cell>
          <cell r="C4929" t="str">
            <v xml:space="preserve">CLHA </v>
          </cell>
          <cell r="D4929" t="str">
            <v xml:space="preserve">CO-M   </v>
          </cell>
          <cell r="E4929" t="str">
            <v>Classified</v>
          </cell>
        </row>
        <row r="4930">
          <cell r="A4930">
            <v>579056</v>
          </cell>
          <cell r="B4930" t="str">
            <v xml:space="preserve">S/M-20 </v>
          </cell>
          <cell r="C4930" t="str">
            <v xml:space="preserve">CRL  </v>
          </cell>
          <cell r="D4930" t="str">
            <v xml:space="preserve">CR-MS  </v>
          </cell>
          <cell r="E4930" t="str">
            <v>Certificated</v>
          </cell>
        </row>
        <row r="4931">
          <cell r="A4931">
            <v>579057</v>
          </cell>
          <cell r="B4931" t="str">
            <v xml:space="preserve">HRLY12 </v>
          </cell>
          <cell r="C4931" t="str">
            <v xml:space="preserve">CLR  </v>
          </cell>
          <cell r="D4931" t="str">
            <v xml:space="preserve">CO-M   </v>
          </cell>
          <cell r="E4931" t="str">
            <v>Classified</v>
          </cell>
        </row>
        <row r="4932">
          <cell r="A4932">
            <v>579059</v>
          </cell>
          <cell r="B4932" t="str">
            <v xml:space="preserve">HRLY12 </v>
          </cell>
          <cell r="C4932" t="str">
            <v xml:space="preserve">CLR  </v>
          </cell>
          <cell r="D4932" t="str">
            <v xml:space="preserve">CO-M   </v>
          </cell>
          <cell r="E4932" t="str">
            <v>Classified</v>
          </cell>
        </row>
        <row r="4933">
          <cell r="A4933">
            <v>579064</v>
          </cell>
          <cell r="B4933" t="str">
            <v xml:space="preserve">HRLY12 </v>
          </cell>
          <cell r="C4933" t="str">
            <v xml:space="preserve">CLUV </v>
          </cell>
          <cell r="D4933" t="str">
            <v xml:space="preserve">CO     </v>
          </cell>
          <cell r="E4933" t="str">
            <v>Classified</v>
          </cell>
        </row>
        <row r="4934">
          <cell r="A4934">
            <v>579074</v>
          </cell>
          <cell r="B4934" t="str">
            <v xml:space="preserve">M-11   </v>
          </cell>
          <cell r="C4934" t="str">
            <v xml:space="preserve">CLK  </v>
          </cell>
          <cell r="D4934" t="str">
            <v xml:space="preserve">CL-FP  </v>
          </cell>
          <cell r="E4934" t="str">
            <v>Classified</v>
          </cell>
        </row>
        <row r="4935">
          <cell r="A4935">
            <v>579076</v>
          </cell>
          <cell r="B4935" t="str">
            <v xml:space="preserve">HRLY12 </v>
          </cell>
          <cell r="C4935" t="str">
            <v xml:space="preserve">CLPQ </v>
          </cell>
          <cell r="D4935" t="str">
            <v xml:space="preserve">CL-FR  </v>
          </cell>
          <cell r="E4935" t="str">
            <v>Classified</v>
          </cell>
        </row>
        <row r="4936">
          <cell r="A4936">
            <v>579077</v>
          </cell>
          <cell r="B4936" t="str">
            <v xml:space="preserve">HRLY12 </v>
          </cell>
          <cell r="C4936" t="str">
            <v xml:space="preserve">CLK  </v>
          </cell>
          <cell r="D4936" t="str">
            <v xml:space="preserve">CO-M   </v>
          </cell>
          <cell r="E4936" t="str">
            <v>Classified</v>
          </cell>
        </row>
        <row r="4937">
          <cell r="A4937">
            <v>579078</v>
          </cell>
          <cell r="B4937" t="str">
            <v xml:space="preserve">M-11   </v>
          </cell>
          <cell r="C4937" t="str">
            <v xml:space="preserve">CLK  </v>
          </cell>
          <cell r="D4937" t="str">
            <v xml:space="preserve">CL-FP  </v>
          </cell>
          <cell r="E4937" t="str">
            <v>Classified</v>
          </cell>
        </row>
        <row r="4938">
          <cell r="A4938">
            <v>579079</v>
          </cell>
          <cell r="B4938" t="str">
            <v xml:space="preserve">M-12   </v>
          </cell>
          <cell r="C4938" t="str">
            <v xml:space="preserve">CLL  </v>
          </cell>
          <cell r="D4938" t="str">
            <v xml:space="preserve">CL-FP  </v>
          </cell>
          <cell r="E4938" t="str">
            <v>Classified</v>
          </cell>
        </row>
        <row r="4939">
          <cell r="A4939">
            <v>579081</v>
          </cell>
          <cell r="B4939" t="str">
            <v xml:space="preserve">M-11   </v>
          </cell>
          <cell r="C4939" t="str">
            <v xml:space="preserve">CRD  </v>
          </cell>
          <cell r="D4939" t="str">
            <v xml:space="preserve">CR-MS  </v>
          </cell>
          <cell r="E4939" t="str">
            <v>Certificated</v>
          </cell>
        </row>
        <row r="4940">
          <cell r="A4940">
            <v>579088</v>
          </cell>
          <cell r="B4940" t="str">
            <v xml:space="preserve">M-12   </v>
          </cell>
          <cell r="C4940" t="str">
            <v xml:space="preserve">CLB  </v>
          </cell>
          <cell r="D4940" t="str">
            <v xml:space="preserve">CL-FP  </v>
          </cell>
          <cell r="E4940" t="str">
            <v>Classified</v>
          </cell>
        </row>
        <row r="4941">
          <cell r="A4941">
            <v>579096</v>
          </cell>
          <cell r="B4941" t="str">
            <v xml:space="preserve">M-11   </v>
          </cell>
          <cell r="C4941" t="str">
            <v xml:space="preserve">CLMA </v>
          </cell>
          <cell r="D4941" t="str">
            <v xml:space="preserve">CL-FP  </v>
          </cell>
          <cell r="E4941" t="str">
            <v>Classified</v>
          </cell>
        </row>
        <row r="4942">
          <cell r="A4942">
            <v>579099</v>
          </cell>
          <cell r="B4942" t="str">
            <v xml:space="preserve">M-11   </v>
          </cell>
          <cell r="C4942" t="str">
            <v xml:space="preserve">CLSM </v>
          </cell>
          <cell r="D4942" t="str">
            <v xml:space="preserve">CL-FP  </v>
          </cell>
          <cell r="E4942" t="str">
            <v>Classified</v>
          </cell>
        </row>
        <row r="4943">
          <cell r="A4943">
            <v>579100</v>
          </cell>
          <cell r="B4943" t="str">
            <v xml:space="preserve">M-11   </v>
          </cell>
          <cell r="C4943" t="str">
            <v xml:space="preserve">CLIJ </v>
          </cell>
          <cell r="D4943" t="str">
            <v xml:space="preserve">CL-F   </v>
          </cell>
          <cell r="E4943" t="str">
            <v>Classified</v>
          </cell>
        </row>
        <row r="4944">
          <cell r="A4944">
            <v>579102</v>
          </cell>
          <cell r="B4944" t="str">
            <v xml:space="preserve">HRLY12 </v>
          </cell>
          <cell r="C4944" t="str">
            <v xml:space="preserve">CLK  </v>
          </cell>
          <cell r="D4944" t="str">
            <v xml:space="preserve">CO-M   </v>
          </cell>
          <cell r="E4944" t="str">
            <v>Classified</v>
          </cell>
        </row>
        <row r="4945">
          <cell r="A4945">
            <v>579105</v>
          </cell>
          <cell r="B4945" t="str">
            <v xml:space="preserve">M-11   </v>
          </cell>
          <cell r="C4945" t="str">
            <v xml:space="preserve">CLSA </v>
          </cell>
          <cell r="D4945" t="str">
            <v xml:space="preserve">CL-F   </v>
          </cell>
          <cell r="E4945" t="str">
            <v>Classified</v>
          </cell>
        </row>
        <row r="4946">
          <cell r="A4946">
            <v>579107</v>
          </cell>
          <cell r="B4946" t="str">
            <v xml:space="preserve">S/M-20 </v>
          </cell>
          <cell r="C4946" t="str">
            <v xml:space="preserve">CRSA </v>
          </cell>
          <cell r="D4946" t="str">
            <v xml:space="preserve">CR-MS  </v>
          </cell>
          <cell r="E4946" t="str">
            <v>Certificated</v>
          </cell>
        </row>
        <row r="4947">
          <cell r="A4947">
            <v>579109</v>
          </cell>
          <cell r="B4947" t="str">
            <v xml:space="preserve">M-11   </v>
          </cell>
          <cell r="C4947" t="str">
            <v xml:space="preserve">CRR  </v>
          </cell>
          <cell r="D4947" t="str">
            <v xml:space="preserve">CR-MS  </v>
          </cell>
          <cell r="E4947" t="str">
            <v>Certificated</v>
          </cell>
        </row>
        <row r="4948">
          <cell r="A4948">
            <v>579114</v>
          </cell>
          <cell r="B4948" t="str">
            <v xml:space="preserve">M-11   </v>
          </cell>
          <cell r="C4948" t="str">
            <v xml:space="preserve">CRSA </v>
          </cell>
          <cell r="D4948" t="str">
            <v xml:space="preserve">CR-MS  </v>
          </cell>
          <cell r="E4948" t="str">
            <v>Certificated</v>
          </cell>
        </row>
        <row r="4949">
          <cell r="A4949">
            <v>579117</v>
          </cell>
          <cell r="B4949" t="str">
            <v xml:space="preserve">M-11   </v>
          </cell>
          <cell r="C4949" t="str">
            <v xml:space="preserve">CLL  </v>
          </cell>
          <cell r="D4949" t="str">
            <v xml:space="preserve">CL-FP  </v>
          </cell>
          <cell r="E4949" t="str">
            <v>Classified</v>
          </cell>
        </row>
        <row r="4950">
          <cell r="A4950">
            <v>579119</v>
          </cell>
          <cell r="B4950" t="str">
            <v xml:space="preserve">M-12   </v>
          </cell>
          <cell r="C4950" t="str">
            <v xml:space="preserve">CRO  </v>
          </cell>
          <cell r="D4950" t="str">
            <v xml:space="preserve">CR-MS  </v>
          </cell>
          <cell r="E4950" t="str">
            <v>Certificated</v>
          </cell>
        </row>
        <row r="4951">
          <cell r="A4951">
            <v>579120</v>
          </cell>
          <cell r="B4951" t="str">
            <v xml:space="preserve">M-11   </v>
          </cell>
          <cell r="C4951" t="str">
            <v xml:space="preserve">CRT  </v>
          </cell>
          <cell r="D4951" t="str">
            <v xml:space="preserve">CR-MS  </v>
          </cell>
          <cell r="E4951" t="str">
            <v>Certificated</v>
          </cell>
        </row>
        <row r="4952">
          <cell r="A4952">
            <v>579123</v>
          </cell>
          <cell r="B4952" t="str">
            <v xml:space="preserve">S/M-20 </v>
          </cell>
          <cell r="C4952" t="str">
            <v xml:space="preserve">CRBA </v>
          </cell>
          <cell r="D4952" t="str">
            <v xml:space="preserve">CR-MS  </v>
          </cell>
          <cell r="E4952" t="str">
            <v>Certificated</v>
          </cell>
        </row>
        <row r="4953">
          <cell r="A4953">
            <v>579126</v>
          </cell>
          <cell r="B4953" t="str">
            <v xml:space="preserve">M-11   </v>
          </cell>
          <cell r="C4953" t="str">
            <v xml:space="preserve">CLME </v>
          </cell>
          <cell r="D4953" t="str">
            <v xml:space="preserve">CL-FP  </v>
          </cell>
          <cell r="E4953" t="str">
            <v>Classified</v>
          </cell>
        </row>
        <row r="4954">
          <cell r="A4954">
            <v>579127</v>
          </cell>
          <cell r="B4954" t="str">
            <v xml:space="preserve">M-11   </v>
          </cell>
          <cell r="C4954" t="str">
            <v xml:space="preserve">CLT  </v>
          </cell>
          <cell r="D4954" t="str">
            <v xml:space="preserve">CL-F   </v>
          </cell>
          <cell r="E4954" t="str">
            <v>Classified</v>
          </cell>
        </row>
        <row r="4955">
          <cell r="A4955">
            <v>579130</v>
          </cell>
          <cell r="B4955" t="str">
            <v xml:space="preserve">M-12   </v>
          </cell>
          <cell r="C4955" t="str">
            <v xml:space="preserve">CLC  </v>
          </cell>
          <cell r="D4955" t="str">
            <v xml:space="preserve">CL-FP  </v>
          </cell>
          <cell r="E4955" t="str">
            <v>Classified</v>
          </cell>
        </row>
        <row r="4956">
          <cell r="A4956">
            <v>579131</v>
          </cell>
          <cell r="B4956" t="str">
            <v xml:space="preserve">M-11   </v>
          </cell>
          <cell r="C4956" t="str">
            <v xml:space="preserve">CLG  </v>
          </cell>
          <cell r="D4956" t="str">
            <v xml:space="preserve">CL-FP  </v>
          </cell>
          <cell r="E4956" t="str">
            <v>Classified</v>
          </cell>
        </row>
        <row r="4957">
          <cell r="A4957">
            <v>579132</v>
          </cell>
          <cell r="B4957" t="str">
            <v xml:space="preserve">M-11   </v>
          </cell>
          <cell r="C4957" t="str">
            <v xml:space="preserve">CLD  </v>
          </cell>
          <cell r="D4957" t="str">
            <v xml:space="preserve">CL-FP  </v>
          </cell>
          <cell r="E4957" t="str">
            <v>Classified</v>
          </cell>
        </row>
        <row r="4958">
          <cell r="A4958">
            <v>579134</v>
          </cell>
          <cell r="B4958" t="str">
            <v xml:space="preserve">M-11   </v>
          </cell>
          <cell r="C4958" t="str">
            <v xml:space="preserve">CLA  </v>
          </cell>
          <cell r="D4958" t="str">
            <v xml:space="preserve">CL-F   </v>
          </cell>
          <cell r="E4958" t="str">
            <v>Classified</v>
          </cell>
        </row>
        <row r="4959">
          <cell r="A4959">
            <v>579138</v>
          </cell>
          <cell r="B4959" t="str">
            <v xml:space="preserve">HRLY12 </v>
          </cell>
          <cell r="C4959" t="str">
            <v xml:space="preserve">CLC  </v>
          </cell>
          <cell r="D4959" t="str">
            <v xml:space="preserve">CO     </v>
          </cell>
          <cell r="E4959" t="str">
            <v>Classified</v>
          </cell>
        </row>
        <row r="4960">
          <cell r="A4960">
            <v>579146</v>
          </cell>
          <cell r="B4960" t="str">
            <v xml:space="preserve">HRLY12 </v>
          </cell>
          <cell r="C4960" t="str">
            <v xml:space="preserve">CLSM </v>
          </cell>
          <cell r="D4960" t="str">
            <v xml:space="preserve">CO-M   </v>
          </cell>
          <cell r="E4960" t="str">
            <v>Classified</v>
          </cell>
        </row>
        <row r="4961">
          <cell r="A4961">
            <v>579147</v>
          </cell>
          <cell r="B4961" t="str">
            <v xml:space="preserve">M-12   </v>
          </cell>
          <cell r="C4961" t="str">
            <v xml:space="preserve">CLL  </v>
          </cell>
          <cell r="D4961" t="str">
            <v xml:space="preserve">CL-FP  </v>
          </cell>
          <cell r="E4961" t="str">
            <v>Classified</v>
          </cell>
        </row>
        <row r="4962">
          <cell r="A4962">
            <v>579148</v>
          </cell>
          <cell r="B4962" t="str">
            <v xml:space="preserve">M-12   </v>
          </cell>
          <cell r="C4962" t="str">
            <v xml:space="preserve">CLR  </v>
          </cell>
          <cell r="D4962" t="str">
            <v xml:space="preserve">CL-FP  </v>
          </cell>
          <cell r="E4962" t="str">
            <v>Classified</v>
          </cell>
        </row>
        <row r="4963">
          <cell r="A4963">
            <v>579149</v>
          </cell>
          <cell r="B4963" t="str">
            <v xml:space="preserve">HRLY12 </v>
          </cell>
          <cell r="C4963" t="str">
            <v xml:space="preserve">CLPQ </v>
          </cell>
          <cell r="D4963" t="str">
            <v xml:space="preserve">CO-M   </v>
          </cell>
          <cell r="E4963" t="str">
            <v>Classified</v>
          </cell>
        </row>
        <row r="4964">
          <cell r="A4964">
            <v>579150</v>
          </cell>
          <cell r="B4964" t="str">
            <v xml:space="preserve">HRLY12 </v>
          </cell>
          <cell r="C4964" t="str">
            <v xml:space="preserve">CLSM </v>
          </cell>
          <cell r="D4964" t="str">
            <v xml:space="preserve">CO-M   </v>
          </cell>
          <cell r="E4964" t="str">
            <v>Classified</v>
          </cell>
        </row>
        <row r="4965">
          <cell r="A4965">
            <v>579151</v>
          </cell>
          <cell r="B4965" t="str">
            <v xml:space="preserve">M-11   </v>
          </cell>
          <cell r="C4965" t="str">
            <v xml:space="preserve">CLN  </v>
          </cell>
          <cell r="D4965" t="str">
            <v xml:space="preserve">CL-F   </v>
          </cell>
          <cell r="E4965" t="str">
            <v>Classified</v>
          </cell>
        </row>
        <row r="4966">
          <cell r="A4966">
            <v>579155</v>
          </cell>
          <cell r="B4966" t="str">
            <v xml:space="preserve">M-11   </v>
          </cell>
          <cell r="C4966" t="str">
            <v xml:space="preserve">CLG  </v>
          </cell>
          <cell r="D4966" t="str">
            <v xml:space="preserve">CL-FP  </v>
          </cell>
          <cell r="E4966" t="str">
            <v>Classified</v>
          </cell>
        </row>
        <row r="4967">
          <cell r="A4967">
            <v>579159</v>
          </cell>
          <cell r="B4967" t="str">
            <v xml:space="preserve">M-11   </v>
          </cell>
          <cell r="C4967" t="str">
            <v xml:space="preserve">CRUV </v>
          </cell>
          <cell r="D4967" t="str">
            <v xml:space="preserve">CR-MS  </v>
          </cell>
          <cell r="E4967" t="str">
            <v>Certificated</v>
          </cell>
        </row>
        <row r="4968">
          <cell r="A4968">
            <v>579163</v>
          </cell>
          <cell r="B4968" t="str">
            <v xml:space="preserve">M-11   </v>
          </cell>
          <cell r="C4968" t="str">
            <v xml:space="preserve">CLB  </v>
          </cell>
          <cell r="D4968" t="str">
            <v xml:space="preserve">CL-FP  </v>
          </cell>
          <cell r="E4968" t="str">
            <v>Classified</v>
          </cell>
        </row>
        <row r="4969">
          <cell r="A4969">
            <v>579164</v>
          </cell>
          <cell r="B4969" t="str">
            <v xml:space="preserve">M-11   </v>
          </cell>
          <cell r="C4969" t="str">
            <v xml:space="preserve">CRGA </v>
          </cell>
          <cell r="D4969" t="str">
            <v xml:space="preserve">CR-MS  </v>
          </cell>
          <cell r="E4969" t="str">
            <v>Certificated</v>
          </cell>
        </row>
        <row r="4970">
          <cell r="A4970">
            <v>579165</v>
          </cell>
          <cell r="B4970" t="str">
            <v xml:space="preserve">HRLY12 </v>
          </cell>
          <cell r="C4970" t="str">
            <v xml:space="preserve">CLHE </v>
          </cell>
          <cell r="D4970" t="str">
            <v xml:space="preserve">CO     </v>
          </cell>
          <cell r="E4970" t="str">
            <v>Classified</v>
          </cell>
        </row>
        <row r="4971">
          <cell r="A4971">
            <v>579166</v>
          </cell>
          <cell r="B4971" t="str">
            <v xml:space="preserve">HRLY12 </v>
          </cell>
          <cell r="C4971" t="str">
            <v xml:space="preserve">CLG  </v>
          </cell>
          <cell r="D4971" t="str">
            <v xml:space="preserve">CO     </v>
          </cell>
          <cell r="E4971" t="str">
            <v>Classified</v>
          </cell>
        </row>
        <row r="4972">
          <cell r="A4972">
            <v>579167</v>
          </cell>
          <cell r="B4972" t="str">
            <v xml:space="preserve">HRLY12 </v>
          </cell>
          <cell r="C4972" t="str">
            <v xml:space="preserve">CLK  </v>
          </cell>
          <cell r="D4972" t="str">
            <v xml:space="preserve">CO     </v>
          </cell>
          <cell r="E4972" t="str">
            <v>Classified</v>
          </cell>
        </row>
        <row r="4973">
          <cell r="A4973">
            <v>579169</v>
          </cell>
          <cell r="B4973" t="str">
            <v xml:space="preserve">HRLY12 </v>
          </cell>
          <cell r="C4973" t="str">
            <v xml:space="preserve">CLK  </v>
          </cell>
          <cell r="D4973" t="str">
            <v xml:space="preserve">CO-M   </v>
          </cell>
          <cell r="E4973" t="str">
            <v>Classified</v>
          </cell>
        </row>
        <row r="4974">
          <cell r="A4974">
            <v>579171</v>
          </cell>
          <cell r="B4974" t="str">
            <v xml:space="preserve">M-12   </v>
          </cell>
          <cell r="C4974" t="str">
            <v xml:space="preserve">CLK  </v>
          </cell>
          <cell r="D4974" t="str">
            <v xml:space="preserve">CL-FP  </v>
          </cell>
          <cell r="E4974" t="str">
            <v>Classified</v>
          </cell>
        </row>
        <row r="4975">
          <cell r="A4975">
            <v>579172</v>
          </cell>
          <cell r="B4975" t="str">
            <v xml:space="preserve">M-11   </v>
          </cell>
          <cell r="C4975" t="str">
            <v xml:space="preserve">CLC  </v>
          </cell>
          <cell r="D4975" t="str">
            <v xml:space="preserve">CL-FP  </v>
          </cell>
          <cell r="E4975" t="str">
            <v>Classified</v>
          </cell>
        </row>
        <row r="4976">
          <cell r="A4976">
            <v>579173</v>
          </cell>
          <cell r="B4976" t="str">
            <v xml:space="preserve">M-11   </v>
          </cell>
          <cell r="C4976" t="str">
            <v xml:space="preserve">CLR  </v>
          </cell>
          <cell r="D4976" t="str">
            <v xml:space="preserve">CL-FP  </v>
          </cell>
          <cell r="E4976" t="str">
            <v>Classified</v>
          </cell>
        </row>
        <row r="4977">
          <cell r="A4977">
            <v>579179</v>
          </cell>
          <cell r="B4977" t="str">
            <v xml:space="preserve">CHO    </v>
          </cell>
          <cell r="C4977" t="str">
            <v xml:space="preserve">ZCHO </v>
          </cell>
          <cell r="D4977" t="str">
            <v xml:space="preserve">CL-F   </v>
          </cell>
          <cell r="E4977" t="str">
            <v>Certificated</v>
          </cell>
        </row>
        <row r="4978">
          <cell r="A4978">
            <v>579181</v>
          </cell>
          <cell r="B4978" t="str">
            <v xml:space="preserve">HRLY12 </v>
          </cell>
          <cell r="C4978" t="str">
            <v xml:space="preserve">CLL  </v>
          </cell>
          <cell r="D4978" t="str">
            <v xml:space="preserve">CO-M   </v>
          </cell>
          <cell r="E4978" t="str">
            <v>Classified</v>
          </cell>
        </row>
        <row r="4979">
          <cell r="A4979">
            <v>579182</v>
          </cell>
          <cell r="B4979" t="str">
            <v xml:space="preserve">HRLY12 </v>
          </cell>
          <cell r="C4979" t="str">
            <v xml:space="preserve">CLD  </v>
          </cell>
          <cell r="D4979" t="str">
            <v xml:space="preserve">CO-M   </v>
          </cell>
          <cell r="E4979" t="str">
            <v>Classified</v>
          </cell>
        </row>
        <row r="4980">
          <cell r="A4980">
            <v>579185</v>
          </cell>
          <cell r="B4980" t="str">
            <v xml:space="preserve">HRLY12 </v>
          </cell>
          <cell r="C4980" t="str">
            <v xml:space="preserve">CLA  </v>
          </cell>
          <cell r="D4980" t="str">
            <v xml:space="preserve">CO-M   </v>
          </cell>
          <cell r="E4980" t="str">
            <v>Classified</v>
          </cell>
        </row>
        <row r="4981">
          <cell r="A4981">
            <v>579188</v>
          </cell>
          <cell r="B4981" t="str">
            <v xml:space="preserve">HRLY12 </v>
          </cell>
          <cell r="C4981" t="str">
            <v xml:space="preserve">CLPQ </v>
          </cell>
          <cell r="D4981" t="str">
            <v xml:space="preserve">CL-FP  </v>
          </cell>
          <cell r="E4981" t="str">
            <v>Classified</v>
          </cell>
        </row>
        <row r="4982">
          <cell r="A4982">
            <v>579189</v>
          </cell>
          <cell r="B4982" t="str">
            <v xml:space="preserve">HRLY12 </v>
          </cell>
          <cell r="C4982" t="str">
            <v xml:space="preserve">CLW  </v>
          </cell>
          <cell r="D4982" t="str">
            <v xml:space="preserve">CO-M   </v>
          </cell>
          <cell r="E4982" t="str">
            <v>Classified</v>
          </cell>
        </row>
        <row r="4983">
          <cell r="A4983">
            <v>579190</v>
          </cell>
          <cell r="B4983" t="str">
            <v xml:space="preserve">M-11   </v>
          </cell>
          <cell r="C4983" t="str">
            <v xml:space="preserve">CRCA </v>
          </cell>
          <cell r="D4983" t="str">
            <v xml:space="preserve">CR-MS  </v>
          </cell>
          <cell r="E4983" t="str">
            <v>Certificated</v>
          </cell>
        </row>
        <row r="4984">
          <cell r="A4984">
            <v>579193</v>
          </cell>
          <cell r="B4984" t="str">
            <v xml:space="preserve">M-11   </v>
          </cell>
          <cell r="C4984" t="str">
            <v xml:space="preserve">CLE  </v>
          </cell>
          <cell r="D4984" t="str">
            <v xml:space="preserve">CL-FP  </v>
          </cell>
          <cell r="E4984" t="str">
            <v>Classified</v>
          </cell>
        </row>
        <row r="4985">
          <cell r="A4985">
            <v>579197</v>
          </cell>
          <cell r="B4985" t="str">
            <v xml:space="preserve">M-11   </v>
          </cell>
          <cell r="C4985" t="str">
            <v xml:space="preserve">CRME </v>
          </cell>
          <cell r="D4985" t="str">
            <v xml:space="preserve">CR-MS  </v>
          </cell>
          <cell r="E4985" t="str">
            <v>Certificated</v>
          </cell>
        </row>
        <row r="4986">
          <cell r="A4986">
            <v>579200</v>
          </cell>
          <cell r="B4986" t="str">
            <v xml:space="preserve">S/M-20 </v>
          </cell>
          <cell r="C4986" t="str">
            <v xml:space="preserve">CRSA </v>
          </cell>
          <cell r="D4986" t="str">
            <v xml:space="preserve">CR-MR  </v>
          </cell>
          <cell r="E4986" t="str">
            <v>Certificated</v>
          </cell>
        </row>
        <row r="4987">
          <cell r="A4987">
            <v>579201</v>
          </cell>
          <cell r="B4987" t="str">
            <v xml:space="preserve">M-11   </v>
          </cell>
          <cell r="C4987" t="str">
            <v xml:space="preserve">CRT  </v>
          </cell>
          <cell r="D4987" t="str">
            <v xml:space="preserve">CR-MS  </v>
          </cell>
          <cell r="E4987" t="str">
            <v>Certificated</v>
          </cell>
        </row>
        <row r="4988">
          <cell r="A4988">
            <v>579202</v>
          </cell>
          <cell r="B4988" t="str">
            <v xml:space="preserve">M-11   </v>
          </cell>
          <cell r="C4988" t="str">
            <v xml:space="preserve">CLYZ </v>
          </cell>
          <cell r="D4988" t="str">
            <v xml:space="preserve">CL-F   </v>
          </cell>
          <cell r="E4988" t="str">
            <v>Classified</v>
          </cell>
        </row>
        <row r="4989">
          <cell r="A4989">
            <v>579203</v>
          </cell>
          <cell r="B4989" t="str">
            <v xml:space="preserve">HRLY12 </v>
          </cell>
          <cell r="C4989" t="str">
            <v xml:space="preserve">CLR  </v>
          </cell>
          <cell r="D4989" t="str">
            <v xml:space="preserve">CO-M   </v>
          </cell>
          <cell r="E4989" t="str">
            <v>Classified</v>
          </cell>
        </row>
        <row r="4990">
          <cell r="A4990">
            <v>579207</v>
          </cell>
          <cell r="B4990" t="str">
            <v xml:space="preserve">M-11   </v>
          </cell>
          <cell r="C4990" t="str">
            <v xml:space="preserve">CRXZ </v>
          </cell>
          <cell r="D4990" t="str">
            <v xml:space="preserve">CR-MS  </v>
          </cell>
          <cell r="E4990" t="str">
            <v>Certificated</v>
          </cell>
        </row>
        <row r="4991">
          <cell r="A4991">
            <v>579209</v>
          </cell>
          <cell r="B4991" t="str">
            <v xml:space="preserve">M-11   </v>
          </cell>
          <cell r="C4991" t="str">
            <v xml:space="preserve">CLPQ </v>
          </cell>
          <cell r="D4991" t="str">
            <v xml:space="preserve">CL-F   </v>
          </cell>
          <cell r="E4991" t="str">
            <v>Classified</v>
          </cell>
        </row>
        <row r="4992">
          <cell r="A4992">
            <v>579211</v>
          </cell>
          <cell r="B4992" t="str">
            <v xml:space="preserve">HRLY12 </v>
          </cell>
          <cell r="C4992" t="str">
            <v xml:space="preserve">CLIJ </v>
          </cell>
          <cell r="D4992" t="str">
            <v xml:space="preserve">CO-M   </v>
          </cell>
          <cell r="E4992" t="str">
            <v>Classified</v>
          </cell>
        </row>
        <row r="4993">
          <cell r="A4993">
            <v>579225</v>
          </cell>
          <cell r="B4993" t="str">
            <v xml:space="preserve">M-11   </v>
          </cell>
          <cell r="C4993" t="str">
            <v xml:space="preserve">CLG  </v>
          </cell>
          <cell r="D4993" t="str">
            <v xml:space="preserve">CL-F   </v>
          </cell>
          <cell r="E4993" t="str">
            <v>Classified</v>
          </cell>
        </row>
        <row r="4994">
          <cell r="A4994">
            <v>579227</v>
          </cell>
          <cell r="B4994" t="str">
            <v xml:space="preserve">M-11   </v>
          </cell>
          <cell r="C4994" t="str">
            <v xml:space="preserve">CLF  </v>
          </cell>
          <cell r="D4994" t="str">
            <v xml:space="preserve">CL-FP  </v>
          </cell>
          <cell r="E4994" t="str">
            <v>Classified</v>
          </cell>
        </row>
        <row r="4995">
          <cell r="A4995">
            <v>579228</v>
          </cell>
          <cell r="B4995" t="str">
            <v xml:space="preserve">M-11   </v>
          </cell>
          <cell r="C4995" t="str">
            <v xml:space="preserve">TRAD </v>
          </cell>
          <cell r="D4995" t="str">
            <v xml:space="preserve">CL-FP  </v>
          </cell>
          <cell r="E4995" t="str">
            <v>Certificated</v>
          </cell>
        </row>
        <row r="4996">
          <cell r="A4996">
            <v>579230</v>
          </cell>
          <cell r="B4996" t="str">
            <v xml:space="preserve">M-11   </v>
          </cell>
          <cell r="C4996" t="str">
            <v xml:space="preserve">CRIJ </v>
          </cell>
          <cell r="D4996" t="str">
            <v xml:space="preserve">CR-MS  </v>
          </cell>
          <cell r="E4996" t="str">
            <v>Certificated</v>
          </cell>
        </row>
        <row r="4997">
          <cell r="A4997">
            <v>579231</v>
          </cell>
          <cell r="B4997" t="str">
            <v xml:space="preserve">M-12   </v>
          </cell>
          <cell r="C4997" t="str">
            <v xml:space="preserve">CLME </v>
          </cell>
          <cell r="D4997" t="str">
            <v xml:space="preserve">CL-FP  </v>
          </cell>
          <cell r="E4997" t="str">
            <v>Classified</v>
          </cell>
        </row>
        <row r="4998">
          <cell r="A4998">
            <v>579232</v>
          </cell>
          <cell r="B4998" t="str">
            <v xml:space="preserve">M-11   </v>
          </cell>
          <cell r="C4998" t="str">
            <v xml:space="preserve">CLG  </v>
          </cell>
          <cell r="D4998" t="str">
            <v xml:space="preserve">CL-FP  </v>
          </cell>
          <cell r="E4998" t="str">
            <v>Classified</v>
          </cell>
        </row>
        <row r="4999">
          <cell r="A4999">
            <v>579238</v>
          </cell>
          <cell r="B4999" t="str">
            <v xml:space="preserve">HRLY12 </v>
          </cell>
          <cell r="C4999" t="str">
            <v xml:space="preserve">CLA  </v>
          </cell>
          <cell r="D4999" t="str">
            <v xml:space="preserve">CO-M   </v>
          </cell>
          <cell r="E4999" t="str">
            <v>Classified</v>
          </cell>
        </row>
        <row r="5000">
          <cell r="A5000">
            <v>579239</v>
          </cell>
          <cell r="B5000" t="str">
            <v xml:space="preserve">M-11   </v>
          </cell>
          <cell r="C5000" t="str">
            <v xml:space="preserve">CLME </v>
          </cell>
          <cell r="D5000" t="str">
            <v xml:space="preserve">CL-FP  </v>
          </cell>
          <cell r="E5000" t="str">
            <v>Classified</v>
          </cell>
        </row>
        <row r="5001">
          <cell r="A5001">
            <v>579241</v>
          </cell>
          <cell r="B5001" t="str">
            <v xml:space="preserve">M-12   </v>
          </cell>
          <cell r="C5001" t="str">
            <v xml:space="preserve">CLL  </v>
          </cell>
          <cell r="D5001" t="str">
            <v xml:space="preserve">CL-FP  </v>
          </cell>
          <cell r="E5001" t="str">
            <v>Classified</v>
          </cell>
        </row>
        <row r="5002">
          <cell r="A5002">
            <v>579244</v>
          </cell>
          <cell r="B5002" t="str">
            <v xml:space="preserve">M-12   </v>
          </cell>
          <cell r="C5002" t="str">
            <v xml:space="preserve">CLL  </v>
          </cell>
          <cell r="D5002" t="str">
            <v xml:space="preserve">CL-FP  </v>
          </cell>
          <cell r="E5002" t="str">
            <v>Classified</v>
          </cell>
        </row>
        <row r="5003">
          <cell r="A5003">
            <v>579245</v>
          </cell>
          <cell r="B5003" t="str">
            <v xml:space="preserve">M-12   </v>
          </cell>
          <cell r="C5003" t="str">
            <v xml:space="preserve">CLL  </v>
          </cell>
          <cell r="D5003" t="str">
            <v xml:space="preserve">CL-FP  </v>
          </cell>
          <cell r="E5003" t="str">
            <v>Classified</v>
          </cell>
        </row>
        <row r="5004">
          <cell r="A5004">
            <v>579247</v>
          </cell>
          <cell r="B5004" t="str">
            <v xml:space="preserve">M-11   </v>
          </cell>
          <cell r="C5004" t="str">
            <v xml:space="preserve">TRLR </v>
          </cell>
          <cell r="D5004" t="str">
            <v xml:space="preserve">CL-FP  </v>
          </cell>
          <cell r="E5004" t="str">
            <v>Certificated</v>
          </cell>
        </row>
        <row r="5005">
          <cell r="A5005">
            <v>579248</v>
          </cell>
          <cell r="B5005" t="str">
            <v xml:space="preserve">M-11   </v>
          </cell>
          <cell r="C5005" t="str">
            <v xml:space="preserve">CLPQ </v>
          </cell>
          <cell r="D5005" t="str">
            <v xml:space="preserve">CL-FP  </v>
          </cell>
          <cell r="E5005" t="str">
            <v>Classified</v>
          </cell>
        </row>
        <row r="5006">
          <cell r="A5006">
            <v>579250</v>
          </cell>
          <cell r="B5006" t="str">
            <v xml:space="preserve">M-11   </v>
          </cell>
          <cell r="C5006" t="str">
            <v xml:space="preserve">CLPQ </v>
          </cell>
          <cell r="D5006" t="str">
            <v xml:space="preserve">CL-F   </v>
          </cell>
          <cell r="E5006" t="str">
            <v>Classified</v>
          </cell>
        </row>
        <row r="5007">
          <cell r="A5007">
            <v>579252</v>
          </cell>
          <cell r="B5007" t="str">
            <v xml:space="preserve">HRLY12 </v>
          </cell>
          <cell r="C5007" t="str">
            <v xml:space="preserve">CLR  </v>
          </cell>
          <cell r="D5007" t="str">
            <v xml:space="preserve">CO     </v>
          </cell>
          <cell r="E5007" t="str">
            <v>Classified</v>
          </cell>
        </row>
        <row r="5008">
          <cell r="A5008">
            <v>579254</v>
          </cell>
          <cell r="B5008" t="str">
            <v xml:space="preserve">HRLY12 </v>
          </cell>
          <cell r="C5008" t="str">
            <v xml:space="preserve">CLHE </v>
          </cell>
          <cell r="D5008" t="str">
            <v xml:space="preserve">CO     </v>
          </cell>
          <cell r="E5008" t="str">
            <v>Classified</v>
          </cell>
        </row>
        <row r="5009">
          <cell r="A5009">
            <v>579255</v>
          </cell>
          <cell r="B5009" t="str">
            <v xml:space="preserve">M-12   </v>
          </cell>
          <cell r="C5009" t="str">
            <v xml:space="preserve">CLL  </v>
          </cell>
          <cell r="D5009" t="str">
            <v xml:space="preserve">CL-FP  </v>
          </cell>
          <cell r="E5009" t="str">
            <v>Classified</v>
          </cell>
        </row>
        <row r="5010">
          <cell r="A5010">
            <v>579256</v>
          </cell>
          <cell r="B5010" t="str">
            <v xml:space="preserve">M-11   </v>
          </cell>
          <cell r="C5010" t="str">
            <v xml:space="preserve">CLB  </v>
          </cell>
          <cell r="D5010" t="str">
            <v xml:space="preserve">CL-F   </v>
          </cell>
          <cell r="E5010" t="str">
            <v>Classified</v>
          </cell>
        </row>
        <row r="5011">
          <cell r="A5011">
            <v>579258</v>
          </cell>
          <cell r="B5011" t="str">
            <v xml:space="preserve">HRLY12 </v>
          </cell>
          <cell r="C5011" t="str">
            <v xml:space="preserve">CLR  </v>
          </cell>
          <cell r="D5011" t="str">
            <v xml:space="preserve">CO     </v>
          </cell>
          <cell r="E5011" t="str">
            <v>Classified</v>
          </cell>
        </row>
        <row r="5012">
          <cell r="A5012">
            <v>579260</v>
          </cell>
          <cell r="B5012" t="str">
            <v xml:space="preserve">HRLY12 </v>
          </cell>
          <cell r="C5012" t="str">
            <v xml:space="preserve">CLD  </v>
          </cell>
          <cell r="D5012" t="str">
            <v xml:space="preserve">CO     </v>
          </cell>
          <cell r="E5012" t="str">
            <v>Classified</v>
          </cell>
        </row>
        <row r="5013">
          <cell r="A5013">
            <v>579261</v>
          </cell>
          <cell r="B5013" t="str">
            <v xml:space="preserve">HRLY12 </v>
          </cell>
          <cell r="C5013" t="str">
            <v xml:space="preserve">CLW  </v>
          </cell>
          <cell r="D5013" t="str">
            <v xml:space="preserve">CO     </v>
          </cell>
          <cell r="E5013" t="str">
            <v>Classified</v>
          </cell>
        </row>
        <row r="5014">
          <cell r="A5014">
            <v>579266</v>
          </cell>
          <cell r="B5014" t="str">
            <v xml:space="preserve">S/M-20 </v>
          </cell>
          <cell r="C5014" t="str">
            <v xml:space="preserve">CRSM </v>
          </cell>
          <cell r="D5014" t="str">
            <v xml:space="preserve">CR-MS  </v>
          </cell>
          <cell r="E5014" t="str">
            <v>Certificated</v>
          </cell>
        </row>
        <row r="5015">
          <cell r="A5015">
            <v>579269</v>
          </cell>
          <cell r="B5015" t="str">
            <v xml:space="preserve">M-11   </v>
          </cell>
          <cell r="C5015" t="str">
            <v xml:space="preserve">CLB  </v>
          </cell>
          <cell r="D5015" t="str">
            <v xml:space="preserve">CL-F   </v>
          </cell>
          <cell r="E5015" t="str">
            <v>Classified</v>
          </cell>
        </row>
        <row r="5016">
          <cell r="A5016">
            <v>579279</v>
          </cell>
          <cell r="B5016" t="str">
            <v xml:space="preserve">HRLY12 </v>
          </cell>
          <cell r="C5016" t="str">
            <v xml:space="preserve">CLW  </v>
          </cell>
          <cell r="D5016" t="str">
            <v xml:space="preserve">CO     </v>
          </cell>
          <cell r="E5016" t="str">
            <v>Classified</v>
          </cell>
        </row>
        <row r="5017">
          <cell r="A5017">
            <v>579283</v>
          </cell>
          <cell r="B5017" t="str">
            <v xml:space="preserve">HRLY12 </v>
          </cell>
          <cell r="C5017" t="str">
            <v xml:space="preserve">CLC  </v>
          </cell>
          <cell r="D5017" t="str">
            <v xml:space="preserve">CO     </v>
          </cell>
          <cell r="E5017" t="str">
            <v>Classified</v>
          </cell>
        </row>
        <row r="5018">
          <cell r="A5018">
            <v>579284</v>
          </cell>
          <cell r="B5018" t="str">
            <v xml:space="preserve">M-12   </v>
          </cell>
          <cell r="C5018" t="str">
            <v xml:space="preserve">CLC  </v>
          </cell>
          <cell r="D5018" t="str">
            <v xml:space="preserve">CL-FP  </v>
          </cell>
          <cell r="E5018" t="str">
            <v>Classified</v>
          </cell>
        </row>
        <row r="5019">
          <cell r="A5019">
            <v>579286</v>
          </cell>
          <cell r="B5019" t="str">
            <v xml:space="preserve">HRLY12 </v>
          </cell>
          <cell r="C5019" t="str">
            <v xml:space="preserve">CLHE </v>
          </cell>
          <cell r="D5019" t="str">
            <v xml:space="preserve">CL-FP  </v>
          </cell>
          <cell r="E5019" t="str">
            <v>Classified</v>
          </cell>
        </row>
        <row r="5020">
          <cell r="A5020">
            <v>579291</v>
          </cell>
          <cell r="B5020" t="str">
            <v xml:space="preserve">M-11   </v>
          </cell>
          <cell r="C5020" t="str">
            <v xml:space="preserve">CLD  </v>
          </cell>
          <cell r="D5020" t="str">
            <v xml:space="preserve">CL-FP  </v>
          </cell>
          <cell r="E5020" t="str">
            <v>Classified</v>
          </cell>
        </row>
        <row r="5021">
          <cell r="A5021">
            <v>579297</v>
          </cell>
          <cell r="B5021" t="str">
            <v xml:space="preserve">M-11   </v>
          </cell>
          <cell r="C5021" t="str">
            <v xml:space="preserve">CRBA </v>
          </cell>
          <cell r="D5021" t="str">
            <v xml:space="preserve">CR-MS  </v>
          </cell>
          <cell r="E5021" t="str">
            <v>Certificated</v>
          </cell>
        </row>
        <row r="5022">
          <cell r="A5022">
            <v>579298</v>
          </cell>
          <cell r="B5022" t="str">
            <v xml:space="preserve">M-11   </v>
          </cell>
          <cell r="C5022" t="str">
            <v xml:space="preserve">CRHA </v>
          </cell>
          <cell r="D5022" t="str">
            <v xml:space="preserve">CR-MS  </v>
          </cell>
          <cell r="E5022" t="str">
            <v>Certificated</v>
          </cell>
        </row>
        <row r="5023">
          <cell r="A5023">
            <v>579299</v>
          </cell>
          <cell r="B5023" t="str">
            <v xml:space="preserve">HRLY12 </v>
          </cell>
          <cell r="C5023" t="str">
            <v xml:space="preserve">CLME </v>
          </cell>
          <cell r="D5023" t="str">
            <v xml:space="preserve">CO-M   </v>
          </cell>
          <cell r="E5023" t="str">
            <v>Classified</v>
          </cell>
        </row>
        <row r="5024">
          <cell r="A5024">
            <v>579301</v>
          </cell>
          <cell r="B5024" t="str">
            <v xml:space="preserve">M-11   </v>
          </cell>
          <cell r="C5024" t="str">
            <v xml:space="preserve">CRT  </v>
          </cell>
          <cell r="D5024" t="str">
            <v xml:space="preserve">CR-MS  </v>
          </cell>
          <cell r="E5024" t="str">
            <v>Certificated</v>
          </cell>
        </row>
        <row r="5025">
          <cell r="A5025">
            <v>579303</v>
          </cell>
          <cell r="B5025" t="str">
            <v xml:space="preserve">M-11   </v>
          </cell>
          <cell r="C5025" t="str">
            <v xml:space="preserve">CLSA </v>
          </cell>
          <cell r="D5025" t="str">
            <v xml:space="preserve">CL-F   </v>
          </cell>
          <cell r="E5025" t="str">
            <v>Classified</v>
          </cell>
        </row>
        <row r="5026">
          <cell r="A5026">
            <v>579311</v>
          </cell>
          <cell r="B5026" t="str">
            <v xml:space="preserve">HRLY12 </v>
          </cell>
          <cell r="C5026" t="str">
            <v xml:space="preserve">CLC  </v>
          </cell>
          <cell r="D5026" t="str">
            <v xml:space="preserve">CO     </v>
          </cell>
          <cell r="E5026" t="str">
            <v>Classified</v>
          </cell>
        </row>
        <row r="5027">
          <cell r="A5027">
            <v>579314</v>
          </cell>
          <cell r="B5027" t="str">
            <v xml:space="preserve">M-11   </v>
          </cell>
          <cell r="C5027" t="str">
            <v xml:space="preserve">CRHI </v>
          </cell>
          <cell r="D5027" t="str">
            <v xml:space="preserve">CR-MS  </v>
          </cell>
          <cell r="E5027" t="str">
            <v>Certificated</v>
          </cell>
        </row>
        <row r="5028">
          <cell r="A5028">
            <v>579316</v>
          </cell>
          <cell r="B5028" t="str">
            <v xml:space="preserve">S/M-20 </v>
          </cell>
          <cell r="C5028" t="str">
            <v xml:space="preserve">CRHA </v>
          </cell>
          <cell r="D5028" t="str">
            <v xml:space="preserve">CR-MS  </v>
          </cell>
          <cell r="E5028" t="str">
            <v>Certificated</v>
          </cell>
        </row>
        <row r="5029">
          <cell r="A5029">
            <v>579317</v>
          </cell>
          <cell r="B5029" t="str">
            <v xml:space="preserve">M-12   </v>
          </cell>
          <cell r="C5029" t="str">
            <v xml:space="preserve">CLB  </v>
          </cell>
          <cell r="D5029" t="str">
            <v xml:space="preserve">CL-FP  </v>
          </cell>
          <cell r="E5029" t="str">
            <v>Classified</v>
          </cell>
        </row>
        <row r="5030">
          <cell r="A5030">
            <v>579321</v>
          </cell>
          <cell r="B5030" t="str">
            <v xml:space="preserve">M-12   </v>
          </cell>
          <cell r="C5030" t="str">
            <v xml:space="preserve">CLME </v>
          </cell>
          <cell r="D5030" t="str">
            <v xml:space="preserve">CL-FP  </v>
          </cell>
          <cell r="E5030" t="str">
            <v>Classified</v>
          </cell>
        </row>
        <row r="5031">
          <cell r="A5031">
            <v>579322</v>
          </cell>
          <cell r="B5031" t="str">
            <v xml:space="preserve">M-11   </v>
          </cell>
          <cell r="C5031" t="str">
            <v xml:space="preserve">CRR  </v>
          </cell>
          <cell r="D5031" t="str">
            <v xml:space="preserve">CR-MS  </v>
          </cell>
          <cell r="E5031" t="str">
            <v>Certificated</v>
          </cell>
        </row>
        <row r="5032">
          <cell r="A5032">
            <v>579324</v>
          </cell>
          <cell r="B5032" t="str">
            <v xml:space="preserve">M-11   </v>
          </cell>
          <cell r="C5032" t="str">
            <v xml:space="preserve">CLC  </v>
          </cell>
          <cell r="D5032" t="str">
            <v xml:space="preserve">CL-FP  </v>
          </cell>
          <cell r="E5032" t="str">
            <v>Classified</v>
          </cell>
        </row>
        <row r="5033">
          <cell r="A5033">
            <v>579326</v>
          </cell>
          <cell r="B5033" t="str">
            <v xml:space="preserve">M-11   </v>
          </cell>
          <cell r="C5033" t="str">
            <v xml:space="preserve">CLYZ </v>
          </cell>
          <cell r="D5033" t="str">
            <v xml:space="preserve">CL-F   </v>
          </cell>
          <cell r="E5033" t="str">
            <v>Classified</v>
          </cell>
        </row>
        <row r="5034">
          <cell r="A5034">
            <v>579327</v>
          </cell>
          <cell r="B5034" t="str">
            <v xml:space="preserve">M-11   </v>
          </cell>
          <cell r="C5034" t="str">
            <v xml:space="preserve">CLHE </v>
          </cell>
          <cell r="D5034" t="str">
            <v xml:space="preserve">CL-FP  </v>
          </cell>
          <cell r="E5034" t="str">
            <v>Classified</v>
          </cell>
        </row>
        <row r="5035">
          <cell r="A5035">
            <v>579328</v>
          </cell>
          <cell r="B5035" t="str">
            <v xml:space="preserve">M-11   </v>
          </cell>
          <cell r="C5035" t="str">
            <v xml:space="preserve">CLB  </v>
          </cell>
          <cell r="D5035" t="str">
            <v xml:space="preserve">CL-F   </v>
          </cell>
          <cell r="E5035" t="str">
            <v>Classified</v>
          </cell>
        </row>
        <row r="5036">
          <cell r="A5036">
            <v>579333</v>
          </cell>
          <cell r="B5036" t="str">
            <v xml:space="preserve">HRLY12 </v>
          </cell>
          <cell r="C5036" t="str">
            <v xml:space="preserve">CLSA </v>
          </cell>
          <cell r="D5036" t="str">
            <v xml:space="preserve">CL-FP  </v>
          </cell>
          <cell r="E5036" t="str">
            <v>Classified</v>
          </cell>
        </row>
        <row r="5037">
          <cell r="A5037">
            <v>579336</v>
          </cell>
          <cell r="B5037" t="str">
            <v xml:space="preserve">S/M-20 </v>
          </cell>
          <cell r="C5037" t="str">
            <v xml:space="preserve">CRGO </v>
          </cell>
          <cell r="D5037" t="str">
            <v xml:space="preserve">CR-MS  </v>
          </cell>
          <cell r="E5037" t="str">
            <v>Certificated</v>
          </cell>
        </row>
        <row r="5038">
          <cell r="A5038">
            <v>579338</v>
          </cell>
          <cell r="B5038" t="str">
            <v xml:space="preserve">M-12   </v>
          </cell>
          <cell r="C5038" t="str">
            <v xml:space="preserve">CLL  </v>
          </cell>
          <cell r="D5038" t="str">
            <v xml:space="preserve">CL-FP  </v>
          </cell>
          <cell r="E5038" t="str">
            <v>Classified</v>
          </cell>
        </row>
        <row r="5039">
          <cell r="A5039">
            <v>579343</v>
          </cell>
          <cell r="B5039" t="str">
            <v xml:space="preserve">S/M-20 </v>
          </cell>
          <cell r="C5039" t="str">
            <v xml:space="preserve">CRIJ </v>
          </cell>
          <cell r="D5039" t="str">
            <v xml:space="preserve">CR-MS  </v>
          </cell>
          <cell r="E5039" t="str">
            <v>Certificated</v>
          </cell>
        </row>
        <row r="5040">
          <cell r="A5040">
            <v>579344</v>
          </cell>
          <cell r="B5040" t="str">
            <v xml:space="preserve">M-12   </v>
          </cell>
          <cell r="C5040" t="str">
            <v xml:space="preserve">CLIJ </v>
          </cell>
          <cell r="D5040" t="str">
            <v xml:space="preserve">CL-FP  </v>
          </cell>
          <cell r="E5040" t="str">
            <v>Classified</v>
          </cell>
        </row>
        <row r="5041">
          <cell r="A5041">
            <v>579345</v>
          </cell>
          <cell r="B5041" t="str">
            <v xml:space="preserve">S/M-20 </v>
          </cell>
          <cell r="C5041" t="str">
            <v xml:space="preserve">CRHA </v>
          </cell>
          <cell r="D5041" t="str">
            <v xml:space="preserve">CR-MS  </v>
          </cell>
          <cell r="E5041" t="str">
            <v>Certificated</v>
          </cell>
        </row>
        <row r="5042">
          <cell r="A5042">
            <v>579346</v>
          </cell>
          <cell r="B5042" t="str">
            <v xml:space="preserve">HRLY12 </v>
          </cell>
          <cell r="C5042" t="str">
            <v xml:space="preserve">CLG  </v>
          </cell>
          <cell r="D5042" t="str">
            <v xml:space="preserve">CO-M   </v>
          </cell>
          <cell r="E5042" t="str">
            <v>Classified</v>
          </cell>
        </row>
        <row r="5043">
          <cell r="A5043">
            <v>579347</v>
          </cell>
          <cell r="B5043" t="str">
            <v xml:space="preserve">M-11   </v>
          </cell>
          <cell r="C5043" t="str">
            <v xml:space="preserve">CRF  </v>
          </cell>
          <cell r="D5043" t="str">
            <v xml:space="preserve">CR-MS  </v>
          </cell>
          <cell r="E5043" t="str">
            <v>Certificated</v>
          </cell>
        </row>
        <row r="5044">
          <cell r="A5044">
            <v>579351</v>
          </cell>
          <cell r="B5044" t="str">
            <v xml:space="preserve">M-11   </v>
          </cell>
          <cell r="C5044" t="str">
            <v xml:space="preserve">CLR  </v>
          </cell>
          <cell r="D5044" t="str">
            <v xml:space="preserve">CL-F   </v>
          </cell>
          <cell r="E5044" t="str">
            <v>Classified</v>
          </cell>
        </row>
        <row r="5045">
          <cell r="A5045">
            <v>579353</v>
          </cell>
          <cell r="B5045" t="str">
            <v xml:space="preserve">M-11   </v>
          </cell>
          <cell r="C5045" t="str">
            <v xml:space="preserve">CLHE </v>
          </cell>
          <cell r="D5045" t="str">
            <v xml:space="preserve">CL-FP  </v>
          </cell>
          <cell r="E5045" t="str">
            <v>Classified</v>
          </cell>
        </row>
        <row r="5046">
          <cell r="A5046">
            <v>579355</v>
          </cell>
          <cell r="B5046" t="str">
            <v xml:space="preserve">HRLY12 </v>
          </cell>
          <cell r="C5046" t="str">
            <v xml:space="preserve">CLL  </v>
          </cell>
          <cell r="D5046" t="str">
            <v xml:space="preserve">CO-M   </v>
          </cell>
          <cell r="E5046" t="str">
            <v>Classified</v>
          </cell>
        </row>
        <row r="5047">
          <cell r="A5047">
            <v>579357</v>
          </cell>
          <cell r="B5047" t="str">
            <v xml:space="preserve">HRLY12 </v>
          </cell>
          <cell r="C5047" t="str">
            <v xml:space="preserve">CLK  </v>
          </cell>
          <cell r="D5047" t="str">
            <v xml:space="preserve">CO     </v>
          </cell>
          <cell r="E5047" t="str">
            <v>Classified</v>
          </cell>
        </row>
        <row r="5048">
          <cell r="A5048">
            <v>579360</v>
          </cell>
          <cell r="B5048" t="str">
            <v xml:space="preserve">S/M-20 </v>
          </cell>
          <cell r="C5048" t="str">
            <v xml:space="preserve">CRBA </v>
          </cell>
          <cell r="D5048" t="str">
            <v xml:space="preserve">CR-MR  </v>
          </cell>
          <cell r="E5048" t="str">
            <v>Certificated</v>
          </cell>
        </row>
        <row r="5049">
          <cell r="A5049">
            <v>579363</v>
          </cell>
          <cell r="B5049" t="str">
            <v xml:space="preserve">HRLY12 </v>
          </cell>
          <cell r="C5049" t="str">
            <v xml:space="preserve">CLA  </v>
          </cell>
          <cell r="D5049" t="str">
            <v xml:space="preserve">CO-M   </v>
          </cell>
          <cell r="E5049" t="str">
            <v>Classified</v>
          </cell>
        </row>
        <row r="5050">
          <cell r="A5050">
            <v>579364</v>
          </cell>
          <cell r="B5050" t="str">
            <v xml:space="preserve">HRLY12 </v>
          </cell>
          <cell r="C5050" t="str">
            <v xml:space="preserve">CLW  </v>
          </cell>
          <cell r="D5050" t="str">
            <v xml:space="preserve">CO-M   </v>
          </cell>
          <cell r="E5050" t="str">
            <v>Classified</v>
          </cell>
        </row>
        <row r="5051">
          <cell r="A5051">
            <v>579366</v>
          </cell>
          <cell r="B5051" t="str">
            <v xml:space="preserve">HRLY12 </v>
          </cell>
          <cell r="C5051" t="str">
            <v xml:space="preserve">CLB  </v>
          </cell>
          <cell r="D5051" t="str">
            <v xml:space="preserve">CO-M   </v>
          </cell>
          <cell r="E5051" t="str">
            <v>Classified</v>
          </cell>
        </row>
        <row r="5052">
          <cell r="A5052">
            <v>579371</v>
          </cell>
          <cell r="B5052" t="str">
            <v xml:space="preserve">HRLY12 </v>
          </cell>
          <cell r="C5052" t="str">
            <v xml:space="preserve">CLSA </v>
          </cell>
          <cell r="D5052" t="str">
            <v xml:space="preserve">CO     </v>
          </cell>
          <cell r="E5052" t="str">
            <v>Classified</v>
          </cell>
        </row>
        <row r="5053">
          <cell r="A5053">
            <v>579376</v>
          </cell>
          <cell r="B5053" t="str">
            <v xml:space="preserve">HRLY12 </v>
          </cell>
          <cell r="C5053" t="str">
            <v xml:space="preserve">CLSA </v>
          </cell>
          <cell r="D5053" t="str">
            <v xml:space="preserve">CO     </v>
          </cell>
          <cell r="E5053" t="str">
            <v>Classified</v>
          </cell>
        </row>
        <row r="5054">
          <cell r="A5054">
            <v>579377</v>
          </cell>
          <cell r="B5054" t="str">
            <v xml:space="preserve">S/M-20 </v>
          </cell>
          <cell r="C5054" t="str">
            <v xml:space="preserve">CRO  </v>
          </cell>
          <cell r="D5054" t="str">
            <v xml:space="preserve">CR-MS  </v>
          </cell>
          <cell r="E5054" t="str">
            <v>Certificated</v>
          </cell>
        </row>
        <row r="5055">
          <cell r="A5055">
            <v>579378</v>
          </cell>
          <cell r="B5055" t="str">
            <v xml:space="preserve">HRLY12 </v>
          </cell>
          <cell r="C5055" t="str">
            <v xml:space="preserve">CLB  </v>
          </cell>
          <cell r="D5055" t="str">
            <v xml:space="preserve">CO-M   </v>
          </cell>
          <cell r="E5055" t="str">
            <v>Classified</v>
          </cell>
        </row>
        <row r="5056">
          <cell r="A5056">
            <v>579387</v>
          </cell>
          <cell r="B5056" t="str">
            <v xml:space="preserve">HRLY12 </v>
          </cell>
          <cell r="C5056" t="str">
            <v xml:space="preserve">CLPQ </v>
          </cell>
          <cell r="D5056" t="str">
            <v xml:space="preserve">CO-M   </v>
          </cell>
          <cell r="E5056" t="str">
            <v>Classified</v>
          </cell>
        </row>
        <row r="5057">
          <cell r="A5057">
            <v>579388</v>
          </cell>
          <cell r="B5057" t="str">
            <v xml:space="preserve">M-12   </v>
          </cell>
          <cell r="C5057" t="str">
            <v xml:space="preserve">TRAD </v>
          </cell>
          <cell r="D5057" t="str">
            <v xml:space="preserve">CL-FP  </v>
          </cell>
          <cell r="E5057" t="str">
            <v>Certificated</v>
          </cell>
        </row>
        <row r="5058">
          <cell r="A5058">
            <v>579391</v>
          </cell>
          <cell r="B5058" t="str">
            <v xml:space="preserve">HRLY12 </v>
          </cell>
          <cell r="C5058" t="str">
            <v xml:space="preserve">CLO  </v>
          </cell>
          <cell r="D5058" t="str">
            <v xml:space="preserve">CO     </v>
          </cell>
          <cell r="E5058" t="str">
            <v>Classified</v>
          </cell>
        </row>
        <row r="5059">
          <cell r="A5059">
            <v>579392</v>
          </cell>
          <cell r="B5059" t="str">
            <v xml:space="preserve">HRLY12 </v>
          </cell>
          <cell r="C5059" t="str">
            <v xml:space="preserve">CLW  </v>
          </cell>
          <cell r="D5059" t="str">
            <v xml:space="preserve">CO-M   </v>
          </cell>
          <cell r="E5059" t="str">
            <v>Classified</v>
          </cell>
        </row>
        <row r="5060">
          <cell r="A5060">
            <v>579393</v>
          </cell>
          <cell r="B5060" t="str">
            <v xml:space="preserve">HRLY12 </v>
          </cell>
          <cell r="C5060" t="str">
            <v xml:space="preserve">CLSA </v>
          </cell>
          <cell r="D5060" t="str">
            <v xml:space="preserve">CO-M   </v>
          </cell>
          <cell r="E5060" t="str">
            <v>Classified</v>
          </cell>
        </row>
        <row r="5061">
          <cell r="A5061">
            <v>579394</v>
          </cell>
          <cell r="B5061" t="str">
            <v xml:space="preserve">M-11   </v>
          </cell>
          <cell r="C5061" t="str">
            <v xml:space="preserve">CLA  </v>
          </cell>
          <cell r="D5061" t="str">
            <v xml:space="preserve">CL-FP  </v>
          </cell>
          <cell r="E5061" t="str">
            <v>Classified</v>
          </cell>
        </row>
        <row r="5062">
          <cell r="A5062">
            <v>579395</v>
          </cell>
          <cell r="B5062" t="str">
            <v xml:space="preserve">M-12   </v>
          </cell>
          <cell r="C5062" t="str">
            <v xml:space="preserve">CLC  </v>
          </cell>
          <cell r="D5062" t="str">
            <v xml:space="preserve">CL-FP  </v>
          </cell>
          <cell r="E5062" t="str">
            <v>Classified</v>
          </cell>
        </row>
        <row r="5063">
          <cell r="A5063">
            <v>579396</v>
          </cell>
          <cell r="B5063" t="str">
            <v xml:space="preserve">HRLY12 </v>
          </cell>
          <cell r="C5063" t="str">
            <v xml:space="preserve">CLR  </v>
          </cell>
          <cell r="D5063" t="str">
            <v xml:space="preserve">CO-M   </v>
          </cell>
          <cell r="E5063" t="str">
            <v>Classified</v>
          </cell>
        </row>
        <row r="5064">
          <cell r="A5064">
            <v>579398</v>
          </cell>
          <cell r="B5064" t="str">
            <v xml:space="preserve">HRLY12 </v>
          </cell>
          <cell r="C5064" t="str">
            <v xml:space="preserve">CLL  </v>
          </cell>
          <cell r="D5064" t="str">
            <v xml:space="preserve">CL-FP  </v>
          </cell>
          <cell r="E5064" t="str">
            <v>Classified</v>
          </cell>
        </row>
        <row r="5065">
          <cell r="A5065">
            <v>579401</v>
          </cell>
          <cell r="B5065" t="str">
            <v xml:space="preserve">HRLY12 </v>
          </cell>
          <cell r="C5065" t="str">
            <v xml:space="preserve">CLT  </v>
          </cell>
          <cell r="D5065" t="str">
            <v xml:space="preserve">CO-M   </v>
          </cell>
          <cell r="E5065" t="str">
            <v>Classified</v>
          </cell>
        </row>
        <row r="5066">
          <cell r="A5066">
            <v>579403</v>
          </cell>
          <cell r="B5066" t="str">
            <v xml:space="preserve">S/M-20 </v>
          </cell>
          <cell r="C5066" t="str">
            <v xml:space="preserve">CRL  </v>
          </cell>
          <cell r="D5066" t="str">
            <v xml:space="preserve">CR-MS  </v>
          </cell>
          <cell r="E5066" t="str">
            <v>Certificated</v>
          </cell>
        </row>
        <row r="5067">
          <cell r="A5067">
            <v>579404</v>
          </cell>
          <cell r="B5067" t="str">
            <v xml:space="preserve">M-11   </v>
          </cell>
          <cell r="C5067" t="str">
            <v xml:space="preserve">CRR  </v>
          </cell>
          <cell r="D5067" t="str">
            <v xml:space="preserve">CR-MS  </v>
          </cell>
          <cell r="E5067" t="str">
            <v>Certificated</v>
          </cell>
        </row>
        <row r="5068">
          <cell r="A5068">
            <v>579405</v>
          </cell>
          <cell r="B5068" t="str">
            <v xml:space="preserve">M-11   </v>
          </cell>
          <cell r="C5068" t="str">
            <v xml:space="preserve">CLR  </v>
          </cell>
          <cell r="D5068" t="str">
            <v xml:space="preserve">CL-FP  </v>
          </cell>
          <cell r="E5068" t="str">
            <v>Classified</v>
          </cell>
        </row>
        <row r="5069">
          <cell r="A5069">
            <v>579411</v>
          </cell>
          <cell r="B5069" t="str">
            <v xml:space="preserve">M-11   </v>
          </cell>
          <cell r="C5069" t="str">
            <v xml:space="preserve">CLSM </v>
          </cell>
          <cell r="D5069" t="str">
            <v xml:space="preserve">CL-FP  </v>
          </cell>
          <cell r="E5069" t="str">
            <v>Classified</v>
          </cell>
        </row>
        <row r="5070">
          <cell r="A5070">
            <v>579412</v>
          </cell>
          <cell r="B5070" t="str">
            <v xml:space="preserve">M-11   </v>
          </cell>
          <cell r="C5070" t="str">
            <v xml:space="preserve">CRN  </v>
          </cell>
          <cell r="D5070" t="str">
            <v xml:space="preserve">CR-MS  </v>
          </cell>
          <cell r="E5070" t="str">
            <v>Certificated</v>
          </cell>
        </row>
        <row r="5071">
          <cell r="A5071">
            <v>579413</v>
          </cell>
          <cell r="B5071" t="str">
            <v xml:space="preserve">M-11   </v>
          </cell>
          <cell r="C5071" t="str">
            <v xml:space="preserve">CRBL </v>
          </cell>
          <cell r="D5071" t="str">
            <v xml:space="preserve">CR-MS  </v>
          </cell>
          <cell r="E5071" t="str">
            <v>Certificated</v>
          </cell>
        </row>
        <row r="5072">
          <cell r="A5072">
            <v>579419</v>
          </cell>
          <cell r="B5072" t="str">
            <v xml:space="preserve">HRLY12 </v>
          </cell>
          <cell r="C5072" t="str">
            <v xml:space="preserve">CLME </v>
          </cell>
          <cell r="D5072" t="str">
            <v xml:space="preserve">CO     </v>
          </cell>
          <cell r="E5072" t="str">
            <v>Classified</v>
          </cell>
        </row>
        <row r="5073">
          <cell r="A5073">
            <v>579420</v>
          </cell>
          <cell r="B5073" t="str">
            <v xml:space="preserve">HRLY12 </v>
          </cell>
          <cell r="C5073" t="str">
            <v xml:space="preserve">CLPQ </v>
          </cell>
          <cell r="D5073" t="str">
            <v xml:space="preserve">CO-M   </v>
          </cell>
          <cell r="E5073" t="str">
            <v>Classified</v>
          </cell>
        </row>
        <row r="5074">
          <cell r="A5074">
            <v>579421</v>
          </cell>
          <cell r="B5074" t="str">
            <v xml:space="preserve">HRLY12 </v>
          </cell>
          <cell r="C5074" t="str">
            <v xml:space="preserve">CLR  </v>
          </cell>
          <cell r="D5074" t="str">
            <v xml:space="preserve">CO     </v>
          </cell>
          <cell r="E5074" t="str">
            <v>Classified</v>
          </cell>
        </row>
        <row r="5075">
          <cell r="A5075">
            <v>579422</v>
          </cell>
          <cell r="B5075" t="str">
            <v xml:space="preserve">HRLY12 </v>
          </cell>
          <cell r="C5075" t="str">
            <v xml:space="preserve">CLR  </v>
          </cell>
          <cell r="D5075" t="str">
            <v xml:space="preserve">CO-M   </v>
          </cell>
          <cell r="E5075" t="str">
            <v>Classified</v>
          </cell>
        </row>
        <row r="5076">
          <cell r="A5076">
            <v>579425</v>
          </cell>
          <cell r="B5076" t="str">
            <v xml:space="preserve">M-12   </v>
          </cell>
          <cell r="C5076" t="str">
            <v xml:space="preserve">CLA  </v>
          </cell>
          <cell r="D5076" t="str">
            <v xml:space="preserve">CL-FP  </v>
          </cell>
          <cell r="E5076" t="str">
            <v>Classified</v>
          </cell>
        </row>
        <row r="5077">
          <cell r="A5077">
            <v>579427</v>
          </cell>
          <cell r="B5077" t="str">
            <v xml:space="preserve">HRLY12 </v>
          </cell>
          <cell r="C5077" t="str">
            <v xml:space="preserve">CLK  </v>
          </cell>
          <cell r="D5077" t="str">
            <v xml:space="preserve">CO-M   </v>
          </cell>
          <cell r="E5077" t="str">
            <v>Classified</v>
          </cell>
        </row>
        <row r="5078">
          <cell r="A5078">
            <v>579429</v>
          </cell>
          <cell r="B5078" t="str">
            <v xml:space="preserve">M-11   </v>
          </cell>
          <cell r="C5078" t="str">
            <v xml:space="preserve">CRMA </v>
          </cell>
          <cell r="D5078" t="str">
            <v xml:space="preserve">CR-MS  </v>
          </cell>
          <cell r="E5078" t="str">
            <v>Certificated</v>
          </cell>
        </row>
        <row r="5079">
          <cell r="A5079">
            <v>579432</v>
          </cell>
          <cell r="B5079" t="str">
            <v xml:space="preserve">M-11   </v>
          </cell>
          <cell r="C5079" t="str">
            <v xml:space="preserve">CLG  </v>
          </cell>
          <cell r="D5079" t="str">
            <v xml:space="preserve">CL-FP  </v>
          </cell>
          <cell r="E5079" t="str">
            <v>Classified</v>
          </cell>
        </row>
        <row r="5080">
          <cell r="A5080">
            <v>579436</v>
          </cell>
          <cell r="B5080" t="str">
            <v xml:space="preserve">M-11   </v>
          </cell>
          <cell r="C5080" t="str">
            <v xml:space="preserve">CRK  </v>
          </cell>
          <cell r="D5080" t="str">
            <v xml:space="preserve">CR-MS  </v>
          </cell>
          <cell r="E5080" t="str">
            <v>Certificated</v>
          </cell>
        </row>
        <row r="5081">
          <cell r="A5081">
            <v>579439</v>
          </cell>
          <cell r="B5081" t="str">
            <v xml:space="preserve">M-12   </v>
          </cell>
          <cell r="C5081" t="str">
            <v xml:space="preserve">CLIJ </v>
          </cell>
          <cell r="D5081" t="str">
            <v xml:space="preserve">CL-FP  </v>
          </cell>
          <cell r="E5081" t="str">
            <v>Classified</v>
          </cell>
        </row>
        <row r="5082">
          <cell r="A5082">
            <v>579440</v>
          </cell>
          <cell r="B5082" t="str">
            <v xml:space="preserve">HRLY12 </v>
          </cell>
          <cell r="C5082" t="str">
            <v xml:space="preserve">CLW  </v>
          </cell>
          <cell r="D5082" t="str">
            <v xml:space="preserve">CL-FP  </v>
          </cell>
          <cell r="E5082" t="str">
            <v>Classified</v>
          </cell>
        </row>
        <row r="5083">
          <cell r="A5083">
            <v>579441</v>
          </cell>
          <cell r="B5083" t="str">
            <v xml:space="preserve">M-12   </v>
          </cell>
          <cell r="C5083" t="str">
            <v xml:space="preserve">TREK </v>
          </cell>
          <cell r="D5083" t="str">
            <v xml:space="preserve">CL-FP  </v>
          </cell>
          <cell r="E5083" t="str">
            <v>Certificated</v>
          </cell>
        </row>
        <row r="5084">
          <cell r="A5084">
            <v>579442</v>
          </cell>
          <cell r="B5084" t="str">
            <v xml:space="preserve">M-11   </v>
          </cell>
          <cell r="C5084" t="str">
            <v xml:space="preserve">CLD  </v>
          </cell>
          <cell r="D5084" t="str">
            <v xml:space="preserve">CL-FP  </v>
          </cell>
          <cell r="E5084" t="str">
            <v>Classified</v>
          </cell>
        </row>
        <row r="5085">
          <cell r="A5085">
            <v>579445</v>
          </cell>
          <cell r="B5085" t="str">
            <v xml:space="preserve">M-11   </v>
          </cell>
          <cell r="C5085" t="str">
            <v xml:space="preserve">CLME </v>
          </cell>
          <cell r="D5085" t="str">
            <v xml:space="preserve">CL-FP  </v>
          </cell>
          <cell r="E5085" t="str">
            <v>Classified</v>
          </cell>
        </row>
        <row r="5086">
          <cell r="A5086">
            <v>579446</v>
          </cell>
          <cell r="B5086" t="str">
            <v xml:space="preserve">HRLY12 </v>
          </cell>
          <cell r="C5086" t="str">
            <v xml:space="preserve">CLB  </v>
          </cell>
          <cell r="D5086" t="str">
            <v xml:space="preserve">CO-M   </v>
          </cell>
          <cell r="E5086" t="str">
            <v>Classified</v>
          </cell>
        </row>
        <row r="5087">
          <cell r="A5087">
            <v>579448</v>
          </cell>
          <cell r="B5087" t="str">
            <v xml:space="preserve">HRLY12 </v>
          </cell>
          <cell r="C5087" t="str">
            <v xml:space="preserve">CLPQ </v>
          </cell>
          <cell r="D5087" t="str">
            <v xml:space="preserve">CO     </v>
          </cell>
          <cell r="E5087" t="str">
            <v>Classified</v>
          </cell>
        </row>
        <row r="5088">
          <cell r="A5088">
            <v>579450</v>
          </cell>
          <cell r="B5088" t="str">
            <v xml:space="preserve">HRLY12 </v>
          </cell>
          <cell r="C5088" t="str">
            <v xml:space="preserve">CLF  </v>
          </cell>
          <cell r="D5088" t="str">
            <v xml:space="preserve">CO     </v>
          </cell>
          <cell r="E5088" t="str">
            <v>Classified</v>
          </cell>
        </row>
        <row r="5089">
          <cell r="A5089">
            <v>579452</v>
          </cell>
          <cell r="B5089" t="str">
            <v xml:space="preserve">S/M-20 </v>
          </cell>
          <cell r="C5089" t="str">
            <v xml:space="preserve">CRPQ </v>
          </cell>
          <cell r="D5089" t="str">
            <v xml:space="preserve">CR-MR  </v>
          </cell>
          <cell r="E5089" t="str">
            <v>Certificated</v>
          </cell>
        </row>
        <row r="5090">
          <cell r="A5090">
            <v>579456</v>
          </cell>
          <cell r="B5090" t="str">
            <v xml:space="preserve">HRLY12 </v>
          </cell>
          <cell r="C5090" t="str">
            <v xml:space="preserve">CLA  </v>
          </cell>
          <cell r="D5090" t="str">
            <v xml:space="preserve">CO-M   </v>
          </cell>
          <cell r="E5090" t="str">
            <v>Classified</v>
          </cell>
        </row>
        <row r="5091">
          <cell r="A5091">
            <v>579457</v>
          </cell>
          <cell r="B5091" t="str">
            <v xml:space="preserve">HRLY12 </v>
          </cell>
          <cell r="C5091" t="str">
            <v xml:space="preserve">CLA  </v>
          </cell>
          <cell r="D5091" t="str">
            <v xml:space="preserve">CO-M   </v>
          </cell>
          <cell r="E5091" t="str">
            <v>Classified</v>
          </cell>
        </row>
        <row r="5092">
          <cell r="A5092">
            <v>579459</v>
          </cell>
          <cell r="B5092" t="str">
            <v xml:space="preserve">HRLY12 </v>
          </cell>
          <cell r="C5092" t="str">
            <v xml:space="preserve">CLUV </v>
          </cell>
          <cell r="D5092" t="str">
            <v xml:space="preserve">CO     </v>
          </cell>
          <cell r="E5092" t="str">
            <v>Classified</v>
          </cell>
        </row>
        <row r="5093">
          <cell r="A5093">
            <v>579461</v>
          </cell>
          <cell r="B5093" t="str">
            <v xml:space="preserve">M-11   </v>
          </cell>
          <cell r="C5093" t="str">
            <v xml:space="preserve">CRCA </v>
          </cell>
          <cell r="D5093" t="str">
            <v xml:space="preserve">CR-MS  </v>
          </cell>
          <cell r="E5093" t="str">
            <v>Certificated</v>
          </cell>
        </row>
        <row r="5094">
          <cell r="A5094">
            <v>579462</v>
          </cell>
          <cell r="B5094" t="str">
            <v xml:space="preserve">HRLY12 </v>
          </cell>
          <cell r="C5094" t="str">
            <v xml:space="preserve">CLSA </v>
          </cell>
          <cell r="D5094" t="str">
            <v xml:space="preserve">CL-FP  </v>
          </cell>
          <cell r="E5094" t="str">
            <v>Classified</v>
          </cell>
        </row>
        <row r="5095">
          <cell r="A5095">
            <v>579463</v>
          </cell>
          <cell r="B5095" t="str">
            <v xml:space="preserve">M-11   </v>
          </cell>
          <cell r="C5095" t="str">
            <v xml:space="preserve">CLF  </v>
          </cell>
          <cell r="D5095" t="str">
            <v xml:space="preserve">CL-FP  </v>
          </cell>
          <cell r="E5095" t="str">
            <v>Classified</v>
          </cell>
        </row>
        <row r="5096">
          <cell r="A5096">
            <v>579464</v>
          </cell>
          <cell r="B5096" t="str">
            <v xml:space="preserve">HRLY12 </v>
          </cell>
          <cell r="C5096" t="str">
            <v xml:space="preserve">CLPQ </v>
          </cell>
          <cell r="D5096" t="str">
            <v xml:space="preserve">CO     </v>
          </cell>
          <cell r="E5096" t="str">
            <v>Classified</v>
          </cell>
        </row>
        <row r="5097">
          <cell r="A5097">
            <v>579466</v>
          </cell>
          <cell r="B5097" t="str">
            <v xml:space="preserve">HRLY12 </v>
          </cell>
          <cell r="C5097" t="str">
            <v xml:space="preserve">CLYZ </v>
          </cell>
          <cell r="D5097" t="str">
            <v xml:space="preserve">CO     </v>
          </cell>
          <cell r="E5097" t="str">
            <v>Classified</v>
          </cell>
        </row>
        <row r="5098">
          <cell r="A5098">
            <v>579467</v>
          </cell>
          <cell r="B5098" t="str">
            <v xml:space="preserve">SUB-20 </v>
          </cell>
          <cell r="C5098" t="str">
            <v xml:space="preserve">CRWA </v>
          </cell>
          <cell r="D5098" t="str">
            <v xml:space="preserve">CR-MS  </v>
          </cell>
          <cell r="E5098" t="str">
            <v>Certificated</v>
          </cell>
        </row>
        <row r="5099">
          <cell r="A5099">
            <v>579471</v>
          </cell>
          <cell r="B5099" t="str">
            <v xml:space="preserve">M-11   </v>
          </cell>
          <cell r="C5099" t="str">
            <v xml:space="preserve">CLME </v>
          </cell>
          <cell r="D5099" t="str">
            <v xml:space="preserve">CL-FP  </v>
          </cell>
          <cell r="E5099" t="str">
            <v>Classified</v>
          </cell>
        </row>
        <row r="5100">
          <cell r="A5100">
            <v>579472</v>
          </cell>
          <cell r="B5100" t="str">
            <v xml:space="preserve">HRLY12 </v>
          </cell>
          <cell r="C5100" t="str">
            <v xml:space="preserve">CLSA </v>
          </cell>
          <cell r="D5100" t="str">
            <v xml:space="preserve">CO-M   </v>
          </cell>
          <cell r="E5100" t="str">
            <v>Classified</v>
          </cell>
        </row>
        <row r="5101">
          <cell r="A5101">
            <v>579481</v>
          </cell>
          <cell r="B5101" t="str">
            <v xml:space="preserve">HRLY12 </v>
          </cell>
          <cell r="C5101" t="str">
            <v xml:space="preserve">CLMA </v>
          </cell>
          <cell r="D5101" t="str">
            <v xml:space="preserve">CO-M   </v>
          </cell>
          <cell r="E5101" t="str">
            <v>Classified</v>
          </cell>
        </row>
        <row r="5102">
          <cell r="A5102">
            <v>579482</v>
          </cell>
          <cell r="B5102" t="str">
            <v xml:space="preserve">S/M-20 </v>
          </cell>
          <cell r="C5102" t="str">
            <v xml:space="preserve">CRD  </v>
          </cell>
          <cell r="D5102" t="str">
            <v xml:space="preserve">CL-FR  </v>
          </cell>
          <cell r="E5102" t="str">
            <v>Certificated</v>
          </cell>
        </row>
        <row r="5103">
          <cell r="A5103">
            <v>579485</v>
          </cell>
          <cell r="B5103" t="str">
            <v xml:space="preserve">M-11   </v>
          </cell>
          <cell r="C5103" t="str">
            <v xml:space="preserve">CLR  </v>
          </cell>
          <cell r="D5103" t="str">
            <v xml:space="preserve">CL-FP  </v>
          </cell>
          <cell r="E5103" t="str">
            <v>Classified</v>
          </cell>
        </row>
        <row r="5104">
          <cell r="A5104">
            <v>579489</v>
          </cell>
          <cell r="B5104" t="str">
            <v xml:space="preserve">HRLY12 </v>
          </cell>
          <cell r="C5104" t="str">
            <v xml:space="preserve">CLA  </v>
          </cell>
          <cell r="D5104" t="str">
            <v xml:space="preserve">CO-M   </v>
          </cell>
          <cell r="E5104" t="str">
            <v>Classified</v>
          </cell>
        </row>
        <row r="5105">
          <cell r="A5105">
            <v>579490</v>
          </cell>
          <cell r="B5105" t="str">
            <v xml:space="preserve">CHO    </v>
          </cell>
          <cell r="C5105" t="str">
            <v xml:space="preserve">ZCHO </v>
          </cell>
          <cell r="D5105" t="str">
            <v xml:space="preserve">CL-FP  </v>
          </cell>
          <cell r="E5105" t="str">
            <v>Certificated</v>
          </cell>
        </row>
        <row r="5106">
          <cell r="A5106">
            <v>579492</v>
          </cell>
          <cell r="B5106" t="str">
            <v xml:space="preserve">HRLY12 </v>
          </cell>
          <cell r="C5106" t="str">
            <v xml:space="preserve">CLME </v>
          </cell>
          <cell r="D5106" t="str">
            <v xml:space="preserve">CO-M   </v>
          </cell>
          <cell r="E5106" t="str">
            <v>Classified</v>
          </cell>
        </row>
        <row r="5107">
          <cell r="A5107">
            <v>579493</v>
          </cell>
          <cell r="B5107" t="str">
            <v xml:space="preserve">M-11   </v>
          </cell>
          <cell r="C5107" t="str">
            <v xml:space="preserve">CLIJ </v>
          </cell>
          <cell r="D5107" t="str">
            <v xml:space="preserve">CL-F   </v>
          </cell>
          <cell r="E5107" t="str">
            <v>Classified</v>
          </cell>
        </row>
        <row r="5108">
          <cell r="A5108">
            <v>579494</v>
          </cell>
          <cell r="B5108" t="str">
            <v xml:space="preserve">HRLY12 </v>
          </cell>
          <cell r="C5108" t="str">
            <v xml:space="preserve">CLUV </v>
          </cell>
          <cell r="D5108" t="str">
            <v xml:space="preserve">CO     </v>
          </cell>
          <cell r="E5108" t="str">
            <v>Classified</v>
          </cell>
        </row>
        <row r="5109">
          <cell r="A5109">
            <v>579495</v>
          </cell>
          <cell r="B5109" t="str">
            <v xml:space="preserve">S/M-20 </v>
          </cell>
          <cell r="C5109" t="str">
            <v xml:space="preserve">CRCA </v>
          </cell>
          <cell r="D5109" t="str">
            <v xml:space="preserve">CR-MS  </v>
          </cell>
          <cell r="E5109" t="str">
            <v>Certificated</v>
          </cell>
        </row>
        <row r="5110">
          <cell r="A5110">
            <v>579496</v>
          </cell>
          <cell r="B5110" t="str">
            <v xml:space="preserve">HRLY12 </v>
          </cell>
          <cell r="C5110" t="str">
            <v xml:space="preserve">CLPQ </v>
          </cell>
          <cell r="D5110" t="str">
            <v xml:space="preserve">CO-M   </v>
          </cell>
          <cell r="E5110" t="str">
            <v>Classified</v>
          </cell>
        </row>
        <row r="5111">
          <cell r="A5111">
            <v>579500</v>
          </cell>
          <cell r="B5111" t="str">
            <v xml:space="preserve">HRLY12 </v>
          </cell>
          <cell r="C5111" t="str">
            <v xml:space="preserve">CLB  </v>
          </cell>
          <cell r="D5111" t="str">
            <v xml:space="preserve">CO-M   </v>
          </cell>
          <cell r="E5111" t="str">
            <v>Classified</v>
          </cell>
        </row>
        <row r="5112">
          <cell r="A5112">
            <v>579501</v>
          </cell>
          <cell r="B5112" t="str">
            <v xml:space="preserve">HRLY12 </v>
          </cell>
          <cell r="C5112" t="str">
            <v xml:space="preserve">CLB  </v>
          </cell>
          <cell r="D5112" t="str">
            <v xml:space="preserve">CO     </v>
          </cell>
          <cell r="E5112" t="str">
            <v>Classified</v>
          </cell>
        </row>
        <row r="5113">
          <cell r="A5113">
            <v>579507</v>
          </cell>
          <cell r="B5113" t="str">
            <v xml:space="preserve">HRLY12 </v>
          </cell>
          <cell r="C5113" t="str">
            <v xml:space="preserve">CLSA </v>
          </cell>
          <cell r="D5113" t="str">
            <v xml:space="preserve">CO     </v>
          </cell>
          <cell r="E5113" t="str">
            <v>Classified</v>
          </cell>
        </row>
        <row r="5114">
          <cell r="A5114">
            <v>579509</v>
          </cell>
          <cell r="B5114" t="str">
            <v xml:space="preserve">M-11   </v>
          </cell>
          <cell r="C5114" t="str">
            <v xml:space="preserve">CLW  </v>
          </cell>
          <cell r="D5114" t="str">
            <v xml:space="preserve">CL-FP  </v>
          </cell>
          <cell r="E5114" t="str">
            <v>Classified</v>
          </cell>
        </row>
        <row r="5115">
          <cell r="A5115">
            <v>579510</v>
          </cell>
          <cell r="B5115" t="str">
            <v xml:space="preserve">M-11   </v>
          </cell>
          <cell r="C5115" t="str">
            <v xml:space="preserve">CLMA </v>
          </cell>
          <cell r="D5115" t="str">
            <v xml:space="preserve">CL-FP  </v>
          </cell>
          <cell r="E5115" t="str">
            <v>Classified</v>
          </cell>
        </row>
        <row r="5116">
          <cell r="A5116">
            <v>579511</v>
          </cell>
          <cell r="B5116" t="str">
            <v xml:space="preserve">HRLY12 </v>
          </cell>
          <cell r="C5116" t="str">
            <v xml:space="preserve">CLD  </v>
          </cell>
          <cell r="D5116" t="str">
            <v xml:space="preserve">CO-M   </v>
          </cell>
          <cell r="E5116" t="str">
            <v>Classified</v>
          </cell>
        </row>
        <row r="5117">
          <cell r="A5117">
            <v>579512</v>
          </cell>
          <cell r="B5117" t="str">
            <v xml:space="preserve">HRLY12 </v>
          </cell>
          <cell r="C5117" t="str">
            <v xml:space="preserve">CLHE </v>
          </cell>
          <cell r="D5117" t="str">
            <v xml:space="preserve">CO     </v>
          </cell>
          <cell r="E5117" t="str">
            <v>Classified</v>
          </cell>
        </row>
        <row r="5118">
          <cell r="A5118">
            <v>579521</v>
          </cell>
          <cell r="B5118" t="str">
            <v xml:space="preserve">S/M-20 </v>
          </cell>
          <cell r="C5118" t="str">
            <v xml:space="preserve">CRK  </v>
          </cell>
          <cell r="D5118" t="str">
            <v xml:space="preserve">CR-MS  </v>
          </cell>
          <cell r="E5118" t="str">
            <v>Certificated</v>
          </cell>
        </row>
        <row r="5119">
          <cell r="A5119">
            <v>579525</v>
          </cell>
          <cell r="B5119" t="str">
            <v xml:space="preserve">HRLY12 </v>
          </cell>
          <cell r="C5119" t="str">
            <v xml:space="preserve">CLG  </v>
          </cell>
          <cell r="D5119" t="str">
            <v xml:space="preserve">CO-M   </v>
          </cell>
          <cell r="E5119" t="str">
            <v>Classified</v>
          </cell>
        </row>
        <row r="5120">
          <cell r="A5120">
            <v>579530</v>
          </cell>
          <cell r="B5120" t="str">
            <v xml:space="preserve">HRLY12 </v>
          </cell>
          <cell r="C5120" t="str">
            <v xml:space="preserve">CLW  </v>
          </cell>
          <cell r="D5120" t="str">
            <v xml:space="preserve">CO-M   </v>
          </cell>
          <cell r="E5120" t="str">
            <v>Classified</v>
          </cell>
        </row>
        <row r="5121">
          <cell r="A5121">
            <v>579532</v>
          </cell>
          <cell r="B5121" t="str">
            <v xml:space="preserve">M-12   </v>
          </cell>
          <cell r="C5121" t="str">
            <v xml:space="preserve">CLG  </v>
          </cell>
          <cell r="D5121" t="str">
            <v xml:space="preserve">CL-FP  </v>
          </cell>
          <cell r="E5121" t="str">
            <v>Classified</v>
          </cell>
        </row>
        <row r="5122">
          <cell r="A5122">
            <v>579534</v>
          </cell>
          <cell r="B5122" t="str">
            <v xml:space="preserve">M-11   </v>
          </cell>
          <cell r="C5122" t="str">
            <v xml:space="preserve">CLB  </v>
          </cell>
          <cell r="D5122" t="str">
            <v xml:space="preserve">CL-F   </v>
          </cell>
          <cell r="E5122" t="str">
            <v>Classified</v>
          </cell>
        </row>
        <row r="5123">
          <cell r="A5123">
            <v>579541</v>
          </cell>
          <cell r="B5123" t="str">
            <v xml:space="preserve">S/M-20 </v>
          </cell>
          <cell r="C5123" t="str">
            <v xml:space="preserve">CRIJ </v>
          </cell>
          <cell r="D5123" t="str">
            <v xml:space="preserve">CR-MS  </v>
          </cell>
          <cell r="E5123" t="str">
            <v>Certificated</v>
          </cell>
        </row>
        <row r="5124">
          <cell r="A5124">
            <v>579542</v>
          </cell>
          <cell r="B5124" t="str">
            <v xml:space="preserve">M-11   </v>
          </cell>
          <cell r="C5124" t="str">
            <v xml:space="preserve">CRO  </v>
          </cell>
          <cell r="D5124" t="str">
            <v xml:space="preserve">CR-MS  </v>
          </cell>
          <cell r="E5124" t="str">
            <v>Certificated</v>
          </cell>
        </row>
        <row r="5125">
          <cell r="A5125">
            <v>579545</v>
          </cell>
          <cell r="B5125" t="str">
            <v xml:space="preserve">M-12   </v>
          </cell>
          <cell r="C5125" t="str">
            <v xml:space="preserve">CLF  </v>
          </cell>
          <cell r="D5125" t="str">
            <v xml:space="preserve">CL-FP  </v>
          </cell>
          <cell r="E5125" t="str">
            <v>Classified</v>
          </cell>
        </row>
        <row r="5126">
          <cell r="A5126">
            <v>579546</v>
          </cell>
          <cell r="B5126" t="str">
            <v xml:space="preserve">HRLY12 </v>
          </cell>
          <cell r="C5126" t="str">
            <v xml:space="preserve">CLN  </v>
          </cell>
          <cell r="D5126" t="str">
            <v xml:space="preserve">CO     </v>
          </cell>
          <cell r="E5126" t="str">
            <v>Classified</v>
          </cell>
        </row>
        <row r="5127">
          <cell r="A5127">
            <v>579548</v>
          </cell>
          <cell r="B5127" t="str">
            <v xml:space="preserve">M-11   </v>
          </cell>
          <cell r="C5127" t="str">
            <v xml:space="preserve">CLR  </v>
          </cell>
          <cell r="D5127" t="str">
            <v xml:space="preserve">CL-FP  </v>
          </cell>
          <cell r="E5127" t="str">
            <v>Classified</v>
          </cell>
        </row>
        <row r="5128">
          <cell r="A5128">
            <v>579549</v>
          </cell>
          <cell r="B5128" t="str">
            <v xml:space="preserve">M-11   </v>
          </cell>
          <cell r="C5128" t="str">
            <v xml:space="preserve">CRWI </v>
          </cell>
          <cell r="D5128" t="str">
            <v xml:space="preserve">CR-MS  </v>
          </cell>
          <cell r="E5128" t="str">
            <v>Certificated</v>
          </cell>
        </row>
        <row r="5129">
          <cell r="A5129">
            <v>579551</v>
          </cell>
          <cell r="B5129" t="str">
            <v xml:space="preserve">HRLY12 </v>
          </cell>
          <cell r="C5129" t="str">
            <v xml:space="preserve">CLK  </v>
          </cell>
          <cell r="D5129" t="str">
            <v xml:space="preserve">CO-M   </v>
          </cell>
          <cell r="E5129" t="str">
            <v>Classified</v>
          </cell>
        </row>
        <row r="5130">
          <cell r="A5130">
            <v>579555</v>
          </cell>
          <cell r="B5130" t="str">
            <v xml:space="preserve">M-11   </v>
          </cell>
          <cell r="C5130" t="str">
            <v xml:space="preserve">CLHE </v>
          </cell>
          <cell r="D5130" t="str">
            <v xml:space="preserve">CL-FP  </v>
          </cell>
          <cell r="E5130" t="str">
            <v>Classified</v>
          </cell>
        </row>
        <row r="5131">
          <cell r="A5131">
            <v>579556</v>
          </cell>
          <cell r="B5131" t="str">
            <v xml:space="preserve">M-12   </v>
          </cell>
          <cell r="C5131" t="str">
            <v xml:space="preserve">CLIJ </v>
          </cell>
          <cell r="D5131" t="str">
            <v xml:space="preserve">CL-FP  </v>
          </cell>
          <cell r="E5131" t="str">
            <v>Classified</v>
          </cell>
        </row>
        <row r="5132">
          <cell r="A5132">
            <v>579558</v>
          </cell>
          <cell r="B5132" t="str">
            <v xml:space="preserve">S/M-20 </v>
          </cell>
          <cell r="C5132" t="str">
            <v xml:space="preserve">CRBL </v>
          </cell>
          <cell r="D5132" t="str">
            <v xml:space="preserve">CR-MS  </v>
          </cell>
          <cell r="E5132" t="str">
            <v>Certificated</v>
          </cell>
        </row>
        <row r="5133">
          <cell r="A5133">
            <v>579562</v>
          </cell>
          <cell r="B5133" t="str">
            <v xml:space="preserve">HRLY12 </v>
          </cell>
          <cell r="C5133" t="str">
            <v xml:space="preserve">CLO  </v>
          </cell>
          <cell r="D5133" t="str">
            <v xml:space="preserve">CL-FP  </v>
          </cell>
          <cell r="E5133" t="str">
            <v>Classified</v>
          </cell>
        </row>
        <row r="5134">
          <cell r="A5134">
            <v>579563</v>
          </cell>
          <cell r="B5134" t="str">
            <v xml:space="preserve">M-12   </v>
          </cell>
          <cell r="C5134" t="str">
            <v xml:space="preserve">CLL  </v>
          </cell>
          <cell r="D5134" t="str">
            <v xml:space="preserve">CL-FP  </v>
          </cell>
          <cell r="E5134" t="str">
            <v>Classified</v>
          </cell>
        </row>
        <row r="5135">
          <cell r="A5135">
            <v>579566</v>
          </cell>
          <cell r="B5135" t="str">
            <v xml:space="preserve">S/M-20 </v>
          </cell>
          <cell r="C5135" t="str">
            <v xml:space="preserve">CRHI </v>
          </cell>
          <cell r="D5135" t="str">
            <v xml:space="preserve">CR-MS  </v>
          </cell>
          <cell r="E5135" t="str">
            <v>Certificated</v>
          </cell>
        </row>
        <row r="5136">
          <cell r="A5136">
            <v>579568</v>
          </cell>
          <cell r="B5136" t="str">
            <v xml:space="preserve">M-12   </v>
          </cell>
          <cell r="C5136" t="str">
            <v xml:space="preserve">CLN  </v>
          </cell>
          <cell r="D5136" t="str">
            <v xml:space="preserve">CL-FP  </v>
          </cell>
          <cell r="E5136" t="str">
            <v>Classified</v>
          </cell>
        </row>
        <row r="5137">
          <cell r="A5137">
            <v>579570</v>
          </cell>
          <cell r="B5137" t="str">
            <v xml:space="preserve">HRLY12 </v>
          </cell>
          <cell r="C5137" t="str">
            <v xml:space="preserve">CLSM </v>
          </cell>
          <cell r="D5137" t="str">
            <v xml:space="preserve">CL-FP  </v>
          </cell>
          <cell r="E5137" t="str">
            <v>Classified</v>
          </cell>
        </row>
        <row r="5138">
          <cell r="A5138">
            <v>579572</v>
          </cell>
          <cell r="B5138" t="str">
            <v xml:space="preserve">HRLY12 </v>
          </cell>
          <cell r="C5138" t="str">
            <v xml:space="preserve">CLE  </v>
          </cell>
          <cell r="D5138" t="str">
            <v xml:space="preserve">CO-M   </v>
          </cell>
          <cell r="E5138" t="str">
            <v>Classified</v>
          </cell>
        </row>
        <row r="5139">
          <cell r="A5139">
            <v>579578</v>
          </cell>
          <cell r="B5139" t="str">
            <v xml:space="preserve">HRLY12 </v>
          </cell>
          <cell r="C5139" t="str">
            <v xml:space="preserve">CLSA </v>
          </cell>
          <cell r="D5139" t="str">
            <v xml:space="preserve">CO-M   </v>
          </cell>
          <cell r="E5139" t="str">
            <v>Classified</v>
          </cell>
        </row>
        <row r="5140">
          <cell r="A5140">
            <v>579584</v>
          </cell>
          <cell r="B5140" t="str">
            <v xml:space="preserve">HRLY12 </v>
          </cell>
          <cell r="C5140" t="str">
            <v xml:space="preserve">CLK  </v>
          </cell>
          <cell r="D5140" t="str">
            <v xml:space="preserve">CO-M   </v>
          </cell>
          <cell r="E5140" t="str">
            <v>Classified</v>
          </cell>
        </row>
        <row r="5141">
          <cell r="A5141">
            <v>579592</v>
          </cell>
          <cell r="B5141" t="str">
            <v xml:space="preserve">HRLY12 </v>
          </cell>
          <cell r="C5141" t="str">
            <v xml:space="preserve">CLPQ </v>
          </cell>
          <cell r="D5141" t="str">
            <v xml:space="preserve">CO-M   </v>
          </cell>
          <cell r="E5141" t="str">
            <v>Classified</v>
          </cell>
        </row>
        <row r="5142">
          <cell r="A5142">
            <v>579593</v>
          </cell>
          <cell r="B5142" t="str">
            <v xml:space="preserve">S/M-20 </v>
          </cell>
          <cell r="C5142" t="str">
            <v xml:space="preserve">CRE  </v>
          </cell>
          <cell r="D5142" t="str">
            <v xml:space="preserve">CR-MR  </v>
          </cell>
          <cell r="E5142" t="str">
            <v>Certificated</v>
          </cell>
        </row>
        <row r="5143">
          <cell r="A5143">
            <v>579595</v>
          </cell>
          <cell r="B5143" t="str">
            <v xml:space="preserve">HRLY12 </v>
          </cell>
          <cell r="C5143" t="str">
            <v xml:space="preserve">CLB  </v>
          </cell>
          <cell r="D5143" t="str">
            <v xml:space="preserve">CO     </v>
          </cell>
          <cell r="E5143" t="str">
            <v>Classified</v>
          </cell>
        </row>
        <row r="5144">
          <cell r="A5144">
            <v>579596</v>
          </cell>
          <cell r="B5144" t="str">
            <v xml:space="preserve">M-12   </v>
          </cell>
          <cell r="C5144" t="str">
            <v xml:space="preserve">CLB  </v>
          </cell>
          <cell r="D5144" t="str">
            <v xml:space="preserve">CL-FP  </v>
          </cell>
          <cell r="E5144" t="str">
            <v>Classified</v>
          </cell>
        </row>
        <row r="5145">
          <cell r="A5145">
            <v>579601</v>
          </cell>
          <cell r="B5145" t="str">
            <v xml:space="preserve">S/M-20 </v>
          </cell>
          <cell r="C5145" t="str">
            <v xml:space="preserve">CRN  </v>
          </cell>
          <cell r="D5145" t="str">
            <v xml:space="preserve">CR-MS  </v>
          </cell>
          <cell r="E5145" t="str">
            <v>Certificated</v>
          </cell>
        </row>
        <row r="5146">
          <cell r="A5146">
            <v>579602</v>
          </cell>
          <cell r="B5146" t="str">
            <v xml:space="preserve">HRLY12 </v>
          </cell>
          <cell r="C5146" t="str">
            <v xml:space="preserve">CLSA </v>
          </cell>
          <cell r="D5146" t="str">
            <v xml:space="preserve">CO-M   </v>
          </cell>
          <cell r="E5146" t="str">
            <v>Classified</v>
          </cell>
        </row>
        <row r="5147">
          <cell r="A5147">
            <v>579603</v>
          </cell>
          <cell r="B5147" t="str">
            <v xml:space="preserve">M-11   </v>
          </cell>
          <cell r="C5147" t="str">
            <v xml:space="preserve">CLF  </v>
          </cell>
          <cell r="D5147" t="str">
            <v xml:space="preserve">CL-FP  </v>
          </cell>
          <cell r="E5147" t="str">
            <v>Classified</v>
          </cell>
        </row>
        <row r="5148">
          <cell r="A5148">
            <v>579604</v>
          </cell>
          <cell r="B5148" t="str">
            <v xml:space="preserve">M-11   </v>
          </cell>
          <cell r="C5148" t="str">
            <v xml:space="preserve">CLL  </v>
          </cell>
          <cell r="D5148" t="str">
            <v xml:space="preserve">CL-FP  </v>
          </cell>
          <cell r="E5148" t="str">
            <v>Classified</v>
          </cell>
        </row>
        <row r="5149">
          <cell r="A5149">
            <v>579606</v>
          </cell>
          <cell r="B5149" t="str">
            <v xml:space="preserve">M-11   </v>
          </cell>
          <cell r="C5149" t="str">
            <v xml:space="preserve">CRCI </v>
          </cell>
          <cell r="D5149" t="str">
            <v xml:space="preserve">CR-MS  </v>
          </cell>
          <cell r="E5149" t="str">
            <v>Certificated</v>
          </cell>
        </row>
        <row r="5150">
          <cell r="A5150">
            <v>579608</v>
          </cell>
          <cell r="B5150" t="str">
            <v xml:space="preserve">S/M-20 </v>
          </cell>
          <cell r="C5150" t="str">
            <v xml:space="preserve">CRK  </v>
          </cell>
          <cell r="D5150" t="str">
            <v xml:space="preserve">CR-MS  </v>
          </cell>
          <cell r="E5150" t="str">
            <v>Certificated</v>
          </cell>
        </row>
        <row r="5151">
          <cell r="A5151">
            <v>579610</v>
          </cell>
          <cell r="B5151" t="str">
            <v xml:space="preserve">M-12   </v>
          </cell>
          <cell r="C5151" t="str">
            <v xml:space="preserve">CLPQ </v>
          </cell>
          <cell r="D5151" t="str">
            <v xml:space="preserve">CL-FP  </v>
          </cell>
          <cell r="E5151" t="str">
            <v>Classified</v>
          </cell>
        </row>
        <row r="5152">
          <cell r="A5152">
            <v>579611</v>
          </cell>
          <cell r="B5152" t="str">
            <v xml:space="preserve">M-12   </v>
          </cell>
          <cell r="C5152" t="str">
            <v xml:space="preserve">CLPQ </v>
          </cell>
          <cell r="D5152" t="str">
            <v xml:space="preserve">CL-FP  </v>
          </cell>
          <cell r="E5152" t="str">
            <v>Classified</v>
          </cell>
        </row>
        <row r="5153">
          <cell r="A5153">
            <v>579613</v>
          </cell>
          <cell r="B5153" t="str">
            <v xml:space="preserve">HRLY12 </v>
          </cell>
          <cell r="C5153" t="str">
            <v xml:space="preserve">CLSA </v>
          </cell>
          <cell r="D5153" t="str">
            <v xml:space="preserve">CL-FP  </v>
          </cell>
          <cell r="E5153" t="str">
            <v>Classified</v>
          </cell>
        </row>
        <row r="5154">
          <cell r="A5154">
            <v>579616</v>
          </cell>
          <cell r="B5154" t="str">
            <v xml:space="preserve">HRLY12 </v>
          </cell>
          <cell r="C5154" t="str">
            <v xml:space="preserve">CLUV </v>
          </cell>
          <cell r="D5154" t="str">
            <v xml:space="preserve">CO-M   </v>
          </cell>
          <cell r="E5154" t="str">
            <v>Classified</v>
          </cell>
        </row>
        <row r="5155">
          <cell r="A5155">
            <v>579622</v>
          </cell>
          <cell r="B5155" t="str">
            <v xml:space="preserve">M-11   </v>
          </cell>
          <cell r="C5155" t="str">
            <v xml:space="preserve">CRBL </v>
          </cell>
          <cell r="D5155" t="str">
            <v xml:space="preserve">CR-MS  </v>
          </cell>
          <cell r="E5155" t="str">
            <v>Certificated</v>
          </cell>
        </row>
        <row r="5156">
          <cell r="A5156">
            <v>579623</v>
          </cell>
          <cell r="B5156" t="str">
            <v xml:space="preserve">S/M-20 </v>
          </cell>
          <cell r="C5156" t="str">
            <v xml:space="preserve">CRPQ </v>
          </cell>
          <cell r="D5156" t="str">
            <v xml:space="preserve">CR-MS  </v>
          </cell>
          <cell r="E5156" t="str">
            <v>Certificated</v>
          </cell>
        </row>
        <row r="5157">
          <cell r="A5157">
            <v>579627</v>
          </cell>
          <cell r="B5157" t="str">
            <v xml:space="preserve">HRLY12 </v>
          </cell>
          <cell r="C5157" t="str">
            <v xml:space="preserve">CLL  </v>
          </cell>
          <cell r="D5157" t="str">
            <v xml:space="preserve">CO-M   </v>
          </cell>
          <cell r="E5157" t="str">
            <v>Classified</v>
          </cell>
        </row>
        <row r="5158">
          <cell r="A5158">
            <v>579629</v>
          </cell>
          <cell r="B5158" t="str">
            <v xml:space="preserve">M-12   </v>
          </cell>
          <cell r="C5158" t="str">
            <v xml:space="preserve">TRAD </v>
          </cell>
          <cell r="D5158" t="str">
            <v xml:space="preserve">CL-FP  </v>
          </cell>
          <cell r="E5158" t="str">
            <v>Certificated</v>
          </cell>
        </row>
        <row r="5159">
          <cell r="A5159">
            <v>579630</v>
          </cell>
          <cell r="B5159" t="str">
            <v xml:space="preserve">M-11   </v>
          </cell>
          <cell r="C5159" t="str">
            <v xml:space="preserve">CLL  </v>
          </cell>
          <cell r="D5159" t="str">
            <v xml:space="preserve">CL-FP  </v>
          </cell>
          <cell r="E5159" t="str">
            <v>Classified</v>
          </cell>
        </row>
        <row r="5160">
          <cell r="A5160">
            <v>579632</v>
          </cell>
          <cell r="B5160" t="str">
            <v xml:space="preserve">M-11   </v>
          </cell>
          <cell r="C5160" t="str">
            <v xml:space="preserve">CLSA </v>
          </cell>
          <cell r="D5160" t="str">
            <v xml:space="preserve">CL-FP  </v>
          </cell>
          <cell r="E5160" t="str">
            <v>Classified</v>
          </cell>
        </row>
        <row r="5161">
          <cell r="A5161">
            <v>579633</v>
          </cell>
          <cell r="B5161" t="str">
            <v xml:space="preserve">M-11   </v>
          </cell>
          <cell r="C5161" t="str">
            <v xml:space="preserve">CLSA </v>
          </cell>
          <cell r="D5161" t="str">
            <v xml:space="preserve">CL-FP  </v>
          </cell>
          <cell r="E5161" t="str">
            <v>Classified</v>
          </cell>
        </row>
        <row r="5162">
          <cell r="A5162">
            <v>579634</v>
          </cell>
          <cell r="B5162" t="str">
            <v xml:space="preserve">M-11   </v>
          </cell>
          <cell r="C5162" t="str">
            <v xml:space="preserve">CLE  </v>
          </cell>
          <cell r="D5162" t="str">
            <v xml:space="preserve">CL-FP  </v>
          </cell>
          <cell r="E5162" t="str">
            <v>Classified</v>
          </cell>
        </row>
        <row r="5163">
          <cell r="A5163">
            <v>579635</v>
          </cell>
          <cell r="B5163" t="str">
            <v xml:space="preserve">M-11   </v>
          </cell>
          <cell r="C5163" t="str">
            <v xml:space="preserve">CRXZ </v>
          </cell>
          <cell r="D5163" t="str">
            <v xml:space="preserve">CR-MS  </v>
          </cell>
          <cell r="E5163" t="str">
            <v>Certificated</v>
          </cell>
        </row>
        <row r="5164">
          <cell r="A5164">
            <v>579636</v>
          </cell>
          <cell r="B5164" t="str">
            <v xml:space="preserve">M-11   </v>
          </cell>
          <cell r="C5164" t="str">
            <v xml:space="preserve">CLK  </v>
          </cell>
          <cell r="D5164" t="str">
            <v xml:space="preserve">CL-FP  </v>
          </cell>
          <cell r="E5164" t="str">
            <v>Classified</v>
          </cell>
        </row>
        <row r="5165">
          <cell r="A5165">
            <v>579637</v>
          </cell>
          <cell r="B5165" t="str">
            <v xml:space="preserve">HRLY12 </v>
          </cell>
          <cell r="C5165" t="str">
            <v xml:space="preserve">CLN  </v>
          </cell>
          <cell r="D5165" t="str">
            <v xml:space="preserve">CO-M   </v>
          </cell>
          <cell r="E5165" t="str">
            <v>Classified</v>
          </cell>
        </row>
        <row r="5166">
          <cell r="A5166">
            <v>579642</v>
          </cell>
          <cell r="B5166" t="str">
            <v xml:space="preserve">M-11   </v>
          </cell>
          <cell r="C5166" t="str">
            <v xml:space="preserve">CLW  </v>
          </cell>
          <cell r="D5166" t="str">
            <v xml:space="preserve">CL-FP  </v>
          </cell>
          <cell r="E5166" t="str">
            <v>Classified</v>
          </cell>
        </row>
        <row r="5167">
          <cell r="A5167">
            <v>579643</v>
          </cell>
          <cell r="B5167" t="str">
            <v xml:space="preserve">M-11   </v>
          </cell>
          <cell r="C5167" t="str">
            <v xml:space="preserve">CLSA </v>
          </cell>
          <cell r="D5167" t="str">
            <v xml:space="preserve">CL-FP  </v>
          </cell>
          <cell r="E5167" t="str">
            <v>Classified</v>
          </cell>
        </row>
        <row r="5168">
          <cell r="A5168">
            <v>579644</v>
          </cell>
          <cell r="B5168" t="str">
            <v xml:space="preserve">M-11   </v>
          </cell>
          <cell r="C5168" t="str">
            <v xml:space="preserve">CLSA </v>
          </cell>
          <cell r="D5168" t="str">
            <v xml:space="preserve">CL-FP  </v>
          </cell>
          <cell r="E5168" t="str">
            <v>Classified</v>
          </cell>
        </row>
        <row r="5169">
          <cell r="A5169">
            <v>579652</v>
          </cell>
          <cell r="B5169" t="str">
            <v xml:space="preserve">M-11   </v>
          </cell>
          <cell r="C5169" t="str">
            <v xml:space="preserve">CLMA </v>
          </cell>
          <cell r="D5169" t="str">
            <v xml:space="preserve">CL-FP  </v>
          </cell>
          <cell r="E5169" t="str">
            <v>Classified</v>
          </cell>
        </row>
        <row r="5170">
          <cell r="A5170">
            <v>579653</v>
          </cell>
          <cell r="B5170" t="str">
            <v xml:space="preserve">HRLY12 </v>
          </cell>
          <cell r="C5170" t="str">
            <v xml:space="preserve">CLR  </v>
          </cell>
          <cell r="D5170" t="str">
            <v xml:space="preserve">CO     </v>
          </cell>
          <cell r="E5170" t="str">
            <v>Classified</v>
          </cell>
        </row>
        <row r="5171">
          <cell r="A5171">
            <v>579655</v>
          </cell>
          <cell r="B5171" t="str">
            <v xml:space="preserve">HRLY12 </v>
          </cell>
          <cell r="C5171" t="str">
            <v xml:space="preserve">CLSA </v>
          </cell>
          <cell r="D5171" t="str">
            <v xml:space="preserve">CO     </v>
          </cell>
          <cell r="E5171" t="str">
            <v>Classified</v>
          </cell>
        </row>
        <row r="5172">
          <cell r="A5172">
            <v>579659</v>
          </cell>
          <cell r="B5172" t="str">
            <v xml:space="preserve">M-12   </v>
          </cell>
          <cell r="C5172" t="str">
            <v xml:space="preserve">CLB  </v>
          </cell>
          <cell r="D5172" t="str">
            <v xml:space="preserve">CL-FP  </v>
          </cell>
          <cell r="E5172" t="str">
            <v>Classified</v>
          </cell>
        </row>
        <row r="5173">
          <cell r="A5173">
            <v>579662</v>
          </cell>
          <cell r="B5173" t="str">
            <v xml:space="preserve">HRLY12 </v>
          </cell>
          <cell r="C5173" t="str">
            <v xml:space="preserve">CLC  </v>
          </cell>
          <cell r="D5173" t="str">
            <v xml:space="preserve">CO     </v>
          </cell>
          <cell r="E5173" t="str">
            <v>Classified</v>
          </cell>
        </row>
        <row r="5174">
          <cell r="A5174">
            <v>579664</v>
          </cell>
          <cell r="B5174" t="str">
            <v xml:space="preserve">HRLY12 </v>
          </cell>
          <cell r="C5174" t="str">
            <v xml:space="preserve">CLB  </v>
          </cell>
          <cell r="D5174" t="str">
            <v xml:space="preserve">CO-M   </v>
          </cell>
          <cell r="E5174" t="str">
            <v>Classified</v>
          </cell>
        </row>
        <row r="5175">
          <cell r="A5175">
            <v>579667</v>
          </cell>
          <cell r="B5175" t="str">
            <v xml:space="preserve">HRLY12 </v>
          </cell>
          <cell r="C5175" t="str">
            <v xml:space="preserve">CLR  </v>
          </cell>
          <cell r="D5175" t="str">
            <v xml:space="preserve">CO     </v>
          </cell>
          <cell r="E5175" t="str">
            <v>Classified</v>
          </cell>
        </row>
        <row r="5176">
          <cell r="A5176">
            <v>579668</v>
          </cell>
          <cell r="B5176" t="str">
            <v xml:space="preserve">HRLY12 </v>
          </cell>
          <cell r="C5176" t="str">
            <v xml:space="preserve">CLR  </v>
          </cell>
          <cell r="D5176" t="str">
            <v xml:space="preserve">CO     </v>
          </cell>
          <cell r="E5176" t="str">
            <v>Classified</v>
          </cell>
        </row>
        <row r="5177">
          <cell r="A5177">
            <v>579669</v>
          </cell>
          <cell r="B5177" t="str">
            <v xml:space="preserve">HRLY12 </v>
          </cell>
          <cell r="C5177" t="str">
            <v xml:space="preserve">CLPQ </v>
          </cell>
          <cell r="D5177" t="str">
            <v xml:space="preserve">CO     </v>
          </cell>
          <cell r="E5177" t="str">
            <v>Classified</v>
          </cell>
        </row>
        <row r="5178">
          <cell r="A5178">
            <v>579671</v>
          </cell>
          <cell r="B5178" t="str">
            <v xml:space="preserve">M-11   </v>
          </cell>
          <cell r="C5178" t="str">
            <v xml:space="preserve">CRBA </v>
          </cell>
          <cell r="D5178" t="str">
            <v xml:space="preserve">CR-MS  </v>
          </cell>
          <cell r="E5178" t="str">
            <v>Certificated</v>
          </cell>
        </row>
        <row r="5179">
          <cell r="A5179">
            <v>579673</v>
          </cell>
          <cell r="B5179" t="str">
            <v xml:space="preserve">M-11   </v>
          </cell>
          <cell r="C5179" t="str">
            <v xml:space="preserve">CLC  </v>
          </cell>
          <cell r="D5179" t="str">
            <v xml:space="preserve">CL-FP  </v>
          </cell>
          <cell r="E5179" t="str">
            <v>Classified</v>
          </cell>
        </row>
        <row r="5180">
          <cell r="A5180">
            <v>579674</v>
          </cell>
          <cell r="B5180" t="str">
            <v xml:space="preserve">M-11   </v>
          </cell>
          <cell r="C5180" t="str">
            <v xml:space="preserve">CRSM </v>
          </cell>
          <cell r="D5180" t="str">
            <v xml:space="preserve">CR-MS  </v>
          </cell>
          <cell r="E5180" t="str">
            <v>Certificated</v>
          </cell>
        </row>
        <row r="5181">
          <cell r="A5181">
            <v>579677</v>
          </cell>
          <cell r="B5181" t="str">
            <v xml:space="preserve">S/M-20 </v>
          </cell>
          <cell r="C5181" t="str">
            <v xml:space="preserve">CRK  </v>
          </cell>
          <cell r="D5181" t="str">
            <v xml:space="preserve">CR-MS  </v>
          </cell>
          <cell r="E5181" t="str">
            <v>Certificated</v>
          </cell>
        </row>
        <row r="5182">
          <cell r="A5182">
            <v>579679</v>
          </cell>
          <cell r="B5182" t="str">
            <v xml:space="preserve">M-11   </v>
          </cell>
          <cell r="C5182" t="str">
            <v xml:space="preserve">CLME </v>
          </cell>
          <cell r="D5182" t="str">
            <v xml:space="preserve">CL-FP  </v>
          </cell>
          <cell r="E5182" t="str">
            <v>Classified</v>
          </cell>
        </row>
        <row r="5183">
          <cell r="A5183">
            <v>579680</v>
          </cell>
          <cell r="B5183" t="str">
            <v xml:space="preserve">HRLY12 </v>
          </cell>
          <cell r="C5183" t="str">
            <v xml:space="preserve">CLD  </v>
          </cell>
          <cell r="D5183" t="str">
            <v xml:space="preserve">CL-FP  </v>
          </cell>
          <cell r="E5183" t="str">
            <v>Classified</v>
          </cell>
        </row>
        <row r="5184">
          <cell r="A5184">
            <v>579681</v>
          </cell>
          <cell r="B5184" t="str">
            <v xml:space="preserve">M-12   </v>
          </cell>
          <cell r="C5184" t="str">
            <v xml:space="preserve">CLSA </v>
          </cell>
          <cell r="D5184" t="str">
            <v xml:space="preserve">CL-FP  </v>
          </cell>
          <cell r="E5184" t="str">
            <v>Classified</v>
          </cell>
        </row>
        <row r="5185">
          <cell r="A5185">
            <v>579683</v>
          </cell>
          <cell r="B5185" t="str">
            <v xml:space="preserve">HRLY12 </v>
          </cell>
          <cell r="C5185" t="str">
            <v xml:space="preserve">CLSA </v>
          </cell>
          <cell r="D5185" t="str">
            <v xml:space="preserve">CO     </v>
          </cell>
          <cell r="E5185" t="str">
            <v>Classified</v>
          </cell>
        </row>
        <row r="5186">
          <cell r="A5186">
            <v>579690</v>
          </cell>
          <cell r="B5186" t="str">
            <v xml:space="preserve">HRLY12 </v>
          </cell>
          <cell r="C5186" t="str">
            <v xml:space="preserve">CLPQ </v>
          </cell>
          <cell r="D5186" t="str">
            <v xml:space="preserve">CO-M   </v>
          </cell>
          <cell r="E5186" t="str">
            <v>Classified</v>
          </cell>
        </row>
        <row r="5187">
          <cell r="A5187">
            <v>579691</v>
          </cell>
          <cell r="B5187" t="str">
            <v xml:space="preserve">HRLY12 </v>
          </cell>
          <cell r="C5187" t="str">
            <v xml:space="preserve">CLN  </v>
          </cell>
          <cell r="D5187" t="str">
            <v xml:space="preserve">CO-M   </v>
          </cell>
          <cell r="E5187" t="str">
            <v>Classified</v>
          </cell>
        </row>
        <row r="5188">
          <cell r="A5188">
            <v>579693</v>
          </cell>
          <cell r="B5188" t="str">
            <v xml:space="preserve">HRLY12 </v>
          </cell>
          <cell r="C5188" t="str">
            <v xml:space="preserve">CLW  </v>
          </cell>
          <cell r="D5188" t="str">
            <v xml:space="preserve">CO-M   </v>
          </cell>
          <cell r="E5188" t="str">
            <v>Classified</v>
          </cell>
        </row>
        <row r="5189">
          <cell r="A5189">
            <v>579694</v>
          </cell>
          <cell r="B5189" t="str">
            <v xml:space="preserve">HRLY12 </v>
          </cell>
          <cell r="C5189" t="str">
            <v xml:space="preserve">CLME </v>
          </cell>
          <cell r="D5189" t="str">
            <v xml:space="preserve">CL-FP  </v>
          </cell>
          <cell r="E5189" t="str">
            <v>Classified</v>
          </cell>
        </row>
        <row r="5190">
          <cell r="A5190">
            <v>579700</v>
          </cell>
          <cell r="B5190" t="str">
            <v xml:space="preserve">HRLY12 </v>
          </cell>
          <cell r="C5190" t="str">
            <v xml:space="preserve">CLA  </v>
          </cell>
          <cell r="D5190" t="str">
            <v xml:space="preserve">CO-M   </v>
          </cell>
          <cell r="E5190" t="str">
            <v>Classified</v>
          </cell>
        </row>
        <row r="5191">
          <cell r="A5191">
            <v>579706</v>
          </cell>
          <cell r="B5191" t="str">
            <v xml:space="preserve">M-11   </v>
          </cell>
          <cell r="C5191" t="str">
            <v xml:space="preserve">CLSA </v>
          </cell>
          <cell r="D5191" t="str">
            <v xml:space="preserve">CL-F   </v>
          </cell>
          <cell r="E5191" t="str">
            <v>Classified</v>
          </cell>
        </row>
        <row r="5192">
          <cell r="A5192">
            <v>579707</v>
          </cell>
          <cell r="B5192" t="str">
            <v xml:space="preserve">M-12   </v>
          </cell>
          <cell r="C5192" t="str">
            <v xml:space="preserve">CLME </v>
          </cell>
          <cell r="D5192" t="str">
            <v xml:space="preserve">CL-FP  </v>
          </cell>
          <cell r="E5192" t="str">
            <v>Classified</v>
          </cell>
        </row>
        <row r="5193">
          <cell r="A5193">
            <v>579708</v>
          </cell>
          <cell r="B5193" t="str">
            <v xml:space="preserve">M-12   </v>
          </cell>
          <cell r="C5193" t="str">
            <v xml:space="preserve">CLSA </v>
          </cell>
          <cell r="D5193" t="str">
            <v xml:space="preserve">CL-FP  </v>
          </cell>
          <cell r="E5193" t="str">
            <v>Classified</v>
          </cell>
        </row>
        <row r="5194">
          <cell r="A5194">
            <v>579709</v>
          </cell>
          <cell r="B5194" t="str">
            <v xml:space="preserve">M-11   </v>
          </cell>
          <cell r="C5194" t="str">
            <v xml:space="preserve">CLG  </v>
          </cell>
          <cell r="D5194" t="str">
            <v xml:space="preserve">CL-F   </v>
          </cell>
          <cell r="E5194" t="str">
            <v>Classified</v>
          </cell>
        </row>
        <row r="5195">
          <cell r="A5195">
            <v>579713</v>
          </cell>
          <cell r="B5195" t="str">
            <v xml:space="preserve">HRLY12 </v>
          </cell>
          <cell r="C5195" t="str">
            <v xml:space="preserve">CLHE </v>
          </cell>
          <cell r="D5195" t="str">
            <v xml:space="preserve">CO-M   </v>
          </cell>
          <cell r="E5195" t="str">
            <v>Classified</v>
          </cell>
        </row>
        <row r="5196">
          <cell r="A5196">
            <v>579714</v>
          </cell>
          <cell r="B5196" t="str">
            <v xml:space="preserve">HRLY12 </v>
          </cell>
          <cell r="C5196" t="str">
            <v xml:space="preserve">CLA  </v>
          </cell>
          <cell r="D5196" t="str">
            <v xml:space="preserve">CO-M   </v>
          </cell>
          <cell r="E5196" t="str">
            <v>Classified</v>
          </cell>
        </row>
        <row r="5197">
          <cell r="A5197">
            <v>579716</v>
          </cell>
          <cell r="B5197" t="str">
            <v xml:space="preserve">M-11   </v>
          </cell>
          <cell r="C5197" t="str">
            <v xml:space="preserve">CLSA </v>
          </cell>
          <cell r="D5197" t="str">
            <v xml:space="preserve">CL-FP  </v>
          </cell>
          <cell r="E5197" t="str">
            <v>Classified</v>
          </cell>
        </row>
        <row r="5198">
          <cell r="A5198">
            <v>579718</v>
          </cell>
          <cell r="B5198" t="str">
            <v xml:space="preserve">S/M-20 </v>
          </cell>
          <cell r="C5198" t="str">
            <v xml:space="preserve">CRD  </v>
          </cell>
          <cell r="D5198" t="str">
            <v xml:space="preserve">CR-MR  </v>
          </cell>
          <cell r="E5198" t="str">
            <v>Certificated</v>
          </cell>
        </row>
        <row r="5199">
          <cell r="A5199">
            <v>579724</v>
          </cell>
          <cell r="B5199" t="str">
            <v xml:space="preserve">HRLY12 </v>
          </cell>
          <cell r="C5199" t="str">
            <v xml:space="preserve">CLL  </v>
          </cell>
          <cell r="D5199" t="str">
            <v xml:space="preserve">CL-FP  </v>
          </cell>
          <cell r="E5199" t="str">
            <v>Classified</v>
          </cell>
        </row>
        <row r="5200">
          <cell r="A5200">
            <v>579726</v>
          </cell>
          <cell r="B5200" t="str">
            <v xml:space="preserve">M-12   </v>
          </cell>
          <cell r="C5200" t="str">
            <v xml:space="preserve">CLC  </v>
          </cell>
          <cell r="D5200" t="str">
            <v xml:space="preserve">CL-FP  </v>
          </cell>
          <cell r="E5200" t="str">
            <v>Classified</v>
          </cell>
        </row>
        <row r="5201">
          <cell r="A5201">
            <v>579727</v>
          </cell>
          <cell r="B5201" t="str">
            <v xml:space="preserve">M-11   </v>
          </cell>
          <cell r="C5201" t="str">
            <v xml:space="preserve">CLG  </v>
          </cell>
          <cell r="D5201" t="str">
            <v xml:space="preserve">CL-FP  </v>
          </cell>
          <cell r="E5201" t="str">
            <v>Classified</v>
          </cell>
        </row>
        <row r="5202">
          <cell r="A5202">
            <v>579728</v>
          </cell>
          <cell r="B5202" t="str">
            <v xml:space="preserve">HRLY12 </v>
          </cell>
          <cell r="C5202" t="str">
            <v xml:space="preserve">CLA  </v>
          </cell>
          <cell r="D5202" t="str">
            <v xml:space="preserve">CO-M   </v>
          </cell>
          <cell r="E5202" t="str">
            <v>Classified</v>
          </cell>
        </row>
        <row r="5203">
          <cell r="A5203">
            <v>579730</v>
          </cell>
          <cell r="B5203" t="str">
            <v xml:space="preserve">HRLY12 </v>
          </cell>
          <cell r="C5203" t="str">
            <v xml:space="preserve">CLC  </v>
          </cell>
          <cell r="D5203" t="str">
            <v xml:space="preserve">CO     </v>
          </cell>
          <cell r="E5203" t="str">
            <v>Classified</v>
          </cell>
        </row>
        <row r="5204">
          <cell r="A5204">
            <v>579735</v>
          </cell>
          <cell r="B5204" t="str">
            <v xml:space="preserve">M-11   </v>
          </cell>
          <cell r="C5204" t="str">
            <v xml:space="preserve">TREK </v>
          </cell>
          <cell r="D5204" t="str">
            <v xml:space="preserve">CL-FP  </v>
          </cell>
          <cell r="E5204" t="str">
            <v>Certificated</v>
          </cell>
        </row>
        <row r="5205">
          <cell r="A5205">
            <v>579736</v>
          </cell>
          <cell r="B5205" t="str">
            <v xml:space="preserve">M-11   </v>
          </cell>
          <cell r="C5205" t="str">
            <v xml:space="preserve">TRAD </v>
          </cell>
          <cell r="D5205" t="str">
            <v xml:space="preserve">CL-FP  </v>
          </cell>
          <cell r="E5205" t="str">
            <v>Certificated</v>
          </cell>
        </row>
        <row r="5206">
          <cell r="A5206">
            <v>579737</v>
          </cell>
          <cell r="B5206" t="str">
            <v xml:space="preserve">S/M-20 </v>
          </cell>
          <cell r="C5206" t="str">
            <v xml:space="preserve">CRPQ </v>
          </cell>
          <cell r="D5206" t="str">
            <v xml:space="preserve">CR-MS  </v>
          </cell>
          <cell r="E5206" t="str">
            <v>Certificated</v>
          </cell>
        </row>
        <row r="5207">
          <cell r="A5207">
            <v>579741</v>
          </cell>
          <cell r="B5207" t="str">
            <v xml:space="preserve">S/M-20 </v>
          </cell>
          <cell r="C5207" t="str">
            <v xml:space="preserve">CRO  </v>
          </cell>
          <cell r="D5207" t="str">
            <v xml:space="preserve">CR-MS  </v>
          </cell>
          <cell r="E5207" t="str">
            <v>Certificated</v>
          </cell>
        </row>
        <row r="5208">
          <cell r="A5208">
            <v>579742</v>
          </cell>
          <cell r="B5208" t="str">
            <v xml:space="preserve">M-12   </v>
          </cell>
          <cell r="C5208" t="str">
            <v xml:space="preserve">CRMA </v>
          </cell>
          <cell r="D5208" t="str">
            <v xml:space="preserve">CR-MS  </v>
          </cell>
          <cell r="E5208" t="str">
            <v>Certificated</v>
          </cell>
        </row>
        <row r="5209">
          <cell r="A5209">
            <v>579743</v>
          </cell>
          <cell r="B5209" t="str">
            <v xml:space="preserve">S/M-20 </v>
          </cell>
          <cell r="C5209" t="str">
            <v xml:space="preserve">CRME </v>
          </cell>
          <cell r="D5209" t="str">
            <v xml:space="preserve">CR-MS  </v>
          </cell>
          <cell r="E5209" t="str">
            <v>Certificated</v>
          </cell>
        </row>
        <row r="5210">
          <cell r="A5210">
            <v>579747</v>
          </cell>
          <cell r="B5210" t="str">
            <v xml:space="preserve">M-11   </v>
          </cell>
          <cell r="C5210" t="str">
            <v xml:space="preserve">CLK  </v>
          </cell>
          <cell r="D5210" t="str">
            <v xml:space="preserve">CL-F   </v>
          </cell>
          <cell r="E5210" t="str">
            <v>Classified</v>
          </cell>
        </row>
        <row r="5211">
          <cell r="A5211">
            <v>579749</v>
          </cell>
          <cell r="B5211" t="str">
            <v xml:space="preserve">HRLY12 </v>
          </cell>
          <cell r="C5211" t="str">
            <v xml:space="preserve">CLPQ </v>
          </cell>
          <cell r="D5211" t="str">
            <v xml:space="preserve">CO     </v>
          </cell>
          <cell r="E5211" t="str">
            <v>Classified</v>
          </cell>
        </row>
        <row r="5212">
          <cell r="A5212">
            <v>579750</v>
          </cell>
          <cell r="B5212" t="str">
            <v xml:space="preserve">HRLY12 </v>
          </cell>
          <cell r="C5212" t="str">
            <v xml:space="preserve">CLHE </v>
          </cell>
          <cell r="D5212" t="str">
            <v xml:space="preserve">CO-M   </v>
          </cell>
          <cell r="E5212" t="str">
            <v>Classified</v>
          </cell>
        </row>
        <row r="5213">
          <cell r="A5213">
            <v>579751</v>
          </cell>
          <cell r="B5213" t="str">
            <v xml:space="preserve">HRLY12 </v>
          </cell>
          <cell r="C5213" t="str">
            <v xml:space="preserve">CLE  </v>
          </cell>
          <cell r="D5213" t="str">
            <v xml:space="preserve">CO-M   </v>
          </cell>
          <cell r="E5213" t="str">
            <v>Classified</v>
          </cell>
        </row>
        <row r="5214">
          <cell r="A5214">
            <v>579752</v>
          </cell>
          <cell r="B5214" t="str">
            <v xml:space="preserve">M-11   </v>
          </cell>
          <cell r="C5214" t="str">
            <v xml:space="preserve">CLA  </v>
          </cell>
          <cell r="D5214" t="str">
            <v xml:space="preserve">CL-F   </v>
          </cell>
          <cell r="E5214" t="str">
            <v>Classified</v>
          </cell>
        </row>
        <row r="5215">
          <cell r="A5215">
            <v>579754</v>
          </cell>
          <cell r="B5215" t="str">
            <v xml:space="preserve">M-11   </v>
          </cell>
          <cell r="C5215" t="str">
            <v xml:space="preserve">CRBL </v>
          </cell>
          <cell r="D5215" t="str">
            <v xml:space="preserve">CR-MS  </v>
          </cell>
          <cell r="E5215" t="str">
            <v>Certificated</v>
          </cell>
        </row>
        <row r="5216">
          <cell r="A5216">
            <v>579757</v>
          </cell>
          <cell r="B5216" t="str">
            <v xml:space="preserve">HRLY12 </v>
          </cell>
          <cell r="C5216" t="str">
            <v xml:space="preserve">CLSA </v>
          </cell>
          <cell r="D5216" t="str">
            <v xml:space="preserve">CO     </v>
          </cell>
          <cell r="E5216" t="str">
            <v>Classified</v>
          </cell>
        </row>
        <row r="5217">
          <cell r="A5217">
            <v>579760</v>
          </cell>
          <cell r="B5217" t="str">
            <v xml:space="preserve">M-12   </v>
          </cell>
          <cell r="C5217" t="str">
            <v xml:space="preserve">CLR  </v>
          </cell>
          <cell r="D5217" t="str">
            <v xml:space="preserve">CL-F   </v>
          </cell>
          <cell r="E5217" t="str">
            <v>Classified</v>
          </cell>
        </row>
        <row r="5218">
          <cell r="A5218">
            <v>579761</v>
          </cell>
          <cell r="B5218" t="str">
            <v xml:space="preserve">HRLY12 </v>
          </cell>
          <cell r="C5218" t="str">
            <v xml:space="preserve">CLMA </v>
          </cell>
          <cell r="D5218" t="str">
            <v xml:space="preserve">CO-M   </v>
          </cell>
          <cell r="E5218" t="str">
            <v>Classified</v>
          </cell>
        </row>
        <row r="5219">
          <cell r="A5219">
            <v>579763</v>
          </cell>
          <cell r="B5219" t="str">
            <v xml:space="preserve">M-11   </v>
          </cell>
          <cell r="C5219" t="str">
            <v xml:space="preserve">CRSA </v>
          </cell>
          <cell r="D5219" t="str">
            <v xml:space="preserve">CR-MS  </v>
          </cell>
          <cell r="E5219" t="str">
            <v>Certificated</v>
          </cell>
        </row>
        <row r="5220">
          <cell r="A5220">
            <v>579768</v>
          </cell>
          <cell r="B5220" t="str">
            <v xml:space="preserve">M-11   </v>
          </cell>
          <cell r="C5220" t="str">
            <v xml:space="preserve">CLG  </v>
          </cell>
          <cell r="D5220" t="str">
            <v xml:space="preserve">CL-FP  </v>
          </cell>
          <cell r="E5220" t="str">
            <v>Classified</v>
          </cell>
        </row>
        <row r="5221">
          <cell r="A5221">
            <v>579770</v>
          </cell>
          <cell r="B5221" t="str">
            <v xml:space="preserve">HRLY12 </v>
          </cell>
          <cell r="C5221" t="str">
            <v xml:space="preserve">CLPQ </v>
          </cell>
          <cell r="D5221" t="str">
            <v xml:space="preserve">CO-M   </v>
          </cell>
          <cell r="E5221" t="str">
            <v>Classified</v>
          </cell>
        </row>
        <row r="5222">
          <cell r="A5222">
            <v>579771</v>
          </cell>
          <cell r="B5222" t="str">
            <v xml:space="preserve">HRLY12 </v>
          </cell>
          <cell r="C5222" t="str">
            <v xml:space="preserve">CLN  </v>
          </cell>
          <cell r="D5222" t="str">
            <v xml:space="preserve">CO-M   </v>
          </cell>
          <cell r="E5222" t="str">
            <v>Classified</v>
          </cell>
        </row>
        <row r="5223">
          <cell r="A5223">
            <v>579774</v>
          </cell>
          <cell r="B5223" t="str">
            <v xml:space="preserve">HRLY12 </v>
          </cell>
          <cell r="C5223" t="str">
            <v xml:space="preserve">CLR  </v>
          </cell>
          <cell r="D5223" t="str">
            <v xml:space="preserve">CO-M   </v>
          </cell>
          <cell r="E5223" t="str">
            <v>Classified</v>
          </cell>
        </row>
        <row r="5224">
          <cell r="A5224">
            <v>579775</v>
          </cell>
          <cell r="B5224" t="str">
            <v xml:space="preserve">HRLY12 </v>
          </cell>
          <cell r="C5224" t="str">
            <v xml:space="preserve">CLF  </v>
          </cell>
          <cell r="D5224" t="str">
            <v xml:space="preserve">CO-M   </v>
          </cell>
          <cell r="E5224" t="str">
            <v>Classified</v>
          </cell>
        </row>
        <row r="5225">
          <cell r="A5225">
            <v>579776</v>
          </cell>
          <cell r="B5225" t="str">
            <v xml:space="preserve">S/M-20 </v>
          </cell>
          <cell r="C5225" t="str">
            <v xml:space="preserve">CRGA </v>
          </cell>
          <cell r="D5225" t="str">
            <v xml:space="preserve">CR-MS  </v>
          </cell>
          <cell r="E5225" t="str">
            <v>Certificated</v>
          </cell>
        </row>
        <row r="5226">
          <cell r="A5226">
            <v>579777</v>
          </cell>
          <cell r="B5226" t="str">
            <v xml:space="preserve">HRLY12 </v>
          </cell>
          <cell r="C5226" t="str">
            <v xml:space="preserve">CLN  </v>
          </cell>
          <cell r="D5226" t="str">
            <v xml:space="preserve">CO-M   </v>
          </cell>
          <cell r="E5226" t="str">
            <v>Classified</v>
          </cell>
        </row>
        <row r="5227">
          <cell r="A5227">
            <v>579778</v>
          </cell>
          <cell r="B5227" t="str">
            <v xml:space="preserve">HRLY12 </v>
          </cell>
          <cell r="C5227" t="str">
            <v xml:space="preserve">CLR  </v>
          </cell>
          <cell r="D5227" t="str">
            <v xml:space="preserve">CO-M   </v>
          </cell>
          <cell r="E5227" t="str">
            <v>Classified</v>
          </cell>
        </row>
        <row r="5228">
          <cell r="A5228">
            <v>579781</v>
          </cell>
          <cell r="B5228" t="str">
            <v xml:space="preserve">HRLY12 </v>
          </cell>
          <cell r="C5228" t="str">
            <v xml:space="preserve">CLME </v>
          </cell>
          <cell r="D5228" t="str">
            <v xml:space="preserve">CO-M   </v>
          </cell>
          <cell r="E5228" t="str">
            <v>Classified</v>
          </cell>
        </row>
        <row r="5229">
          <cell r="A5229">
            <v>579783</v>
          </cell>
          <cell r="B5229" t="str">
            <v xml:space="preserve">M-11   </v>
          </cell>
          <cell r="C5229" t="str">
            <v xml:space="preserve">CRCA </v>
          </cell>
          <cell r="D5229" t="str">
            <v xml:space="preserve">CR-MS  </v>
          </cell>
          <cell r="E5229" t="str">
            <v>Certificated</v>
          </cell>
        </row>
        <row r="5230">
          <cell r="A5230">
            <v>579788</v>
          </cell>
          <cell r="B5230" t="str">
            <v xml:space="preserve">M-12   </v>
          </cell>
          <cell r="C5230" t="str">
            <v xml:space="preserve">CRT  </v>
          </cell>
          <cell r="D5230" t="str">
            <v xml:space="preserve">CR-MS  </v>
          </cell>
          <cell r="E5230" t="str">
            <v>Certificated</v>
          </cell>
        </row>
        <row r="5231">
          <cell r="A5231">
            <v>579789</v>
          </cell>
          <cell r="B5231" t="str">
            <v xml:space="preserve">HRLY12 </v>
          </cell>
          <cell r="C5231" t="str">
            <v xml:space="preserve">CLG  </v>
          </cell>
          <cell r="D5231" t="str">
            <v xml:space="preserve">CO-M   </v>
          </cell>
          <cell r="E5231" t="str">
            <v>Classified</v>
          </cell>
        </row>
        <row r="5232">
          <cell r="A5232">
            <v>579790</v>
          </cell>
          <cell r="B5232" t="str">
            <v xml:space="preserve">M-12   </v>
          </cell>
          <cell r="C5232" t="str">
            <v xml:space="preserve">CLHA </v>
          </cell>
          <cell r="D5232" t="str">
            <v xml:space="preserve">CL-FP  </v>
          </cell>
          <cell r="E5232" t="str">
            <v>Classified</v>
          </cell>
        </row>
        <row r="5233">
          <cell r="A5233">
            <v>579792</v>
          </cell>
          <cell r="B5233" t="str">
            <v xml:space="preserve">M-12   </v>
          </cell>
          <cell r="C5233" t="str">
            <v xml:space="preserve">CLT  </v>
          </cell>
          <cell r="D5233" t="str">
            <v xml:space="preserve">CL-FP  </v>
          </cell>
          <cell r="E5233" t="str">
            <v>Classified</v>
          </cell>
        </row>
        <row r="5234">
          <cell r="A5234">
            <v>579794</v>
          </cell>
          <cell r="B5234" t="str">
            <v xml:space="preserve">HRLY12 </v>
          </cell>
          <cell r="C5234" t="str">
            <v xml:space="preserve">CLB  </v>
          </cell>
          <cell r="D5234" t="str">
            <v xml:space="preserve">CL-FP  </v>
          </cell>
          <cell r="E5234" t="str">
            <v>Classified</v>
          </cell>
        </row>
        <row r="5235">
          <cell r="A5235">
            <v>579795</v>
          </cell>
          <cell r="B5235" t="str">
            <v xml:space="preserve">M-12   </v>
          </cell>
          <cell r="C5235" t="str">
            <v xml:space="preserve">CRF  </v>
          </cell>
          <cell r="D5235" t="str">
            <v xml:space="preserve">CR-MS  </v>
          </cell>
          <cell r="E5235" t="str">
            <v>Certificated</v>
          </cell>
        </row>
        <row r="5236">
          <cell r="A5236">
            <v>579796</v>
          </cell>
          <cell r="B5236" t="str">
            <v xml:space="preserve">M-11   </v>
          </cell>
          <cell r="C5236" t="str">
            <v xml:space="preserve">CLIJ </v>
          </cell>
          <cell r="D5236" t="str">
            <v xml:space="preserve">CL-FP  </v>
          </cell>
          <cell r="E5236" t="str">
            <v>Classified</v>
          </cell>
        </row>
        <row r="5237">
          <cell r="A5237">
            <v>579797</v>
          </cell>
          <cell r="B5237" t="str">
            <v xml:space="preserve">M-12   </v>
          </cell>
          <cell r="C5237" t="str">
            <v xml:space="preserve">CLR  </v>
          </cell>
          <cell r="D5237" t="str">
            <v xml:space="preserve">CL-FP  </v>
          </cell>
          <cell r="E5237" t="str">
            <v>Classified</v>
          </cell>
        </row>
        <row r="5238">
          <cell r="A5238">
            <v>579798</v>
          </cell>
          <cell r="B5238" t="str">
            <v xml:space="preserve">M-12   </v>
          </cell>
          <cell r="C5238" t="str">
            <v xml:space="preserve">CRK  </v>
          </cell>
          <cell r="D5238" t="str">
            <v xml:space="preserve">CR-MS  </v>
          </cell>
          <cell r="E5238" t="str">
            <v>Certificated</v>
          </cell>
        </row>
        <row r="5239">
          <cell r="A5239">
            <v>579799</v>
          </cell>
          <cell r="B5239" t="str">
            <v xml:space="preserve">M-12   </v>
          </cell>
          <cell r="C5239" t="str">
            <v xml:space="preserve">CLB  </v>
          </cell>
          <cell r="D5239" t="str">
            <v xml:space="preserve">CL-FP  </v>
          </cell>
          <cell r="E5239" t="str">
            <v>Classified</v>
          </cell>
        </row>
        <row r="5240">
          <cell r="A5240">
            <v>579804</v>
          </cell>
          <cell r="B5240" t="str">
            <v xml:space="preserve">HRLY12 </v>
          </cell>
          <cell r="C5240" t="str">
            <v xml:space="preserve">CLMA </v>
          </cell>
          <cell r="D5240" t="str">
            <v xml:space="preserve">CL-FP  </v>
          </cell>
          <cell r="E5240" t="str">
            <v>Classified</v>
          </cell>
        </row>
        <row r="5241">
          <cell r="A5241">
            <v>579805</v>
          </cell>
          <cell r="B5241" t="str">
            <v xml:space="preserve">HRLY12 </v>
          </cell>
          <cell r="C5241" t="str">
            <v xml:space="preserve">CLHE </v>
          </cell>
          <cell r="D5241" t="str">
            <v xml:space="preserve">CO-M   </v>
          </cell>
          <cell r="E5241" t="str">
            <v>Classified</v>
          </cell>
        </row>
        <row r="5242">
          <cell r="A5242">
            <v>579807</v>
          </cell>
          <cell r="B5242" t="str">
            <v xml:space="preserve">HRLY12 </v>
          </cell>
          <cell r="C5242" t="str">
            <v xml:space="preserve">CLIJ </v>
          </cell>
          <cell r="D5242" t="str">
            <v xml:space="preserve">CO-M   </v>
          </cell>
          <cell r="E5242" t="str">
            <v>Classified</v>
          </cell>
        </row>
        <row r="5243">
          <cell r="A5243">
            <v>579813</v>
          </cell>
          <cell r="B5243" t="str">
            <v xml:space="preserve">HRLY12 </v>
          </cell>
          <cell r="C5243" t="str">
            <v xml:space="preserve">CLIJ </v>
          </cell>
          <cell r="D5243" t="str">
            <v xml:space="preserve">CO     </v>
          </cell>
          <cell r="E5243" t="str">
            <v>Classified</v>
          </cell>
        </row>
        <row r="5244">
          <cell r="A5244">
            <v>579814</v>
          </cell>
          <cell r="B5244" t="str">
            <v xml:space="preserve">HRLY12 </v>
          </cell>
          <cell r="C5244" t="str">
            <v xml:space="preserve">CLHE </v>
          </cell>
          <cell r="D5244" t="str">
            <v xml:space="preserve">CO     </v>
          </cell>
          <cell r="E5244" t="str">
            <v>Classified</v>
          </cell>
        </row>
        <row r="5245">
          <cell r="A5245">
            <v>579820</v>
          </cell>
          <cell r="B5245" t="str">
            <v xml:space="preserve">HRLY12 </v>
          </cell>
          <cell r="C5245" t="str">
            <v xml:space="preserve">CLC  </v>
          </cell>
          <cell r="D5245" t="str">
            <v xml:space="preserve">CO     </v>
          </cell>
          <cell r="E5245" t="str">
            <v>Classified</v>
          </cell>
        </row>
        <row r="5246">
          <cell r="A5246">
            <v>579823</v>
          </cell>
          <cell r="B5246" t="str">
            <v xml:space="preserve">HRLY12 </v>
          </cell>
          <cell r="C5246" t="str">
            <v xml:space="preserve">CLB  </v>
          </cell>
          <cell r="D5246" t="str">
            <v xml:space="preserve">CO     </v>
          </cell>
          <cell r="E5246" t="str">
            <v>Classified</v>
          </cell>
        </row>
        <row r="5247">
          <cell r="A5247">
            <v>579825</v>
          </cell>
          <cell r="B5247" t="str">
            <v xml:space="preserve">HRLY12 </v>
          </cell>
          <cell r="C5247" t="str">
            <v xml:space="preserve">CLA  </v>
          </cell>
          <cell r="D5247" t="str">
            <v xml:space="preserve">CO     </v>
          </cell>
          <cell r="E5247" t="str">
            <v>Classified</v>
          </cell>
        </row>
        <row r="5248">
          <cell r="A5248">
            <v>579845</v>
          </cell>
          <cell r="B5248" t="str">
            <v xml:space="preserve">HRLY12 </v>
          </cell>
          <cell r="C5248" t="str">
            <v xml:space="preserve">CLSA </v>
          </cell>
          <cell r="D5248" t="str">
            <v xml:space="preserve">CO     </v>
          </cell>
          <cell r="E5248" t="str">
            <v>Classified</v>
          </cell>
        </row>
        <row r="5249">
          <cell r="A5249">
            <v>579848</v>
          </cell>
          <cell r="B5249" t="str">
            <v xml:space="preserve">HRLY12 </v>
          </cell>
          <cell r="C5249" t="str">
            <v xml:space="preserve">CLT  </v>
          </cell>
          <cell r="D5249" t="str">
            <v xml:space="preserve">CO     </v>
          </cell>
          <cell r="E5249" t="str">
            <v>Classified</v>
          </cell>
        </row>
        <row r="5250">
          <cell r="A5250">
            <v>579850</v>
          </cell>
          <cell r="B5250" t="str">
            <v xml:space="preserve">HRLY12 </v>
          </cell>
          <cell r="C5250" t="str">
            <v xml:space="preserve">CLYZ </v>
          </cell>
          <cell r="D5250" t="str">
            <v xml:space="preserve">CO     </v>
          </cell>
          <cell r="E5250" t="str">
            <v>Classified</v>
          </cell>
        </row>
        <row r="5251">
          <cell r="A5251">
            <v>579851</v>
          </cell>
          <cell r="B5251" t="str">
            <v xml:space="preserve">HRLY12 </v>
          </cell>
          <cell r="C5251" t="str">
            <v xml:space="preserve">CLME </v>
          </cell>
          <cell r="D5251" t="str">
            <v xml:space="preserve">CO     </v>
          </cell>
          <cell r="E5251" t="str">
            <v>Classified</v>
          </cell>
        </row>
        <row r="5252">
          <cell r="A5252">
            <v>579853</v>
          </cell>
          <cell r="B5252" t="str">
            <v xml:space="preserve">M-11   </v>
          </cell>
          <cell r="C5252" t="str">
            <v xml:space="preserve">CRK  </v>
          </cell>
          <cell r="D5252" t="str">
            <v xml:space="preserve">CR-MS  </v>
          </cell>
          <cell r="E5252" t="str">
            <v>Certificated</v>
          </cell>
        </row>
        <row r="5253">
          <cell r="A5253">
            <v>579854</v>
          </cell>
          <cell r="B5253" t="str">
            <v xml:space="preserve">M-11   </v>
          </cell>
          <cell r="C5253" t="str">
            <v xml:space="preserve">CLA  </v>
          </cell>
          <cell r="D5253" t="str">
            <v xml:space="preserve">CL-F   </v>
          </cell>
          <cell r="E5253" t="str">
            <v>Classified</v>
          </cell>
        </row>
        <row r="5254">
          <cell r="A5254">
            <v>579855</v>
          </cell>
          <cell r="B5254" t="str">
            <v xml:space="preserve">M-11   </v>
          </cell>
          <cell r="C5254" t="str">
            <v xml:space="preserve">CLA  </v>
          </cell>
          <cell r="D5254" t="str">
            <v xml:space="preserve">CL-F   </v>
          </cell>
          <cell r="E5254" t="str">
            <v>Classified</v>
          </cell>
        </row>
        <row r="5255">
          <cell r="A5255">
            <v>579856</v>
          </cell>
          <cell r="B5255" t="str">
            <v xml:space="preserve">M-11   </v>
          </cell>
          <cell r="C5255" t="str">
            <v xml:space="preserve">CRD  </v>
          </cell>
          <cell r="D5255" t="str">
            <v xml:space="preserve">CR-MS  </v>
          </cell>
          <cell r="E5255" t="str">
            <v>Certificated</v>
          </cell>
        </row>
        <row r="5256">
          <cell r="A5256">
            <v>579858</v>
          </cell>
          <cell r="B5256" t="str">
            <v xml:space="preserve">HRLY12 </v>
          </cell>
          <cell r="C5256" t="str">
            <v xml:space="preserve">CLHA </v>
          </cell>
          <cell r="D5256" t="str">
            <v xml:space="preserve">CO-M   </v>
          </cell>
          <cell r="E5256" t="str">
            <v>Classified</v>
          </cell>
        </row>
        <row r="5257">
          <cell r="A5257">
            <v>579859</v>
          </cell>
          <cell r="B5257" t="str">
            <v xml:space="preserve">M-11   </v>
          </cell>
          <cell r="C5257" t="str">
            <v xml:space="preserve">CLHA </v>
          </cell>
          <cell r="D5257" t="str">
            <v xml:space="preserve">CL-FP  </v>
          </cell>
          <cell r="E5257" t="str">
            <v>Classified</v>
          </cell>
        </row>
        <row r="5258">
          <cell r="A5258">
            <v>579860</v>
          </cell>
          <cell r="B5258" t="str">
            <v xml:space="preserve">HRLY12 </v>
          </cell>
          <cell r="C5258" t="str">
            <v xml:space="preserve">CLC  </v>
          </cell>
          <cell r="D5258" t="str">
            <v xml:space="preserve">CO     </v>
          </cell>
          <cell r="E5258" t="str">
            <v>Classified</v>
          </cell>
        </row>
        <row r="5259">
          <cell r="A5259">
            <v>579861</v>
          </cell>
          <cell r="B5259" t="str">
            <v xml:space="preserve">HRLY12 </v>
          </cell>
          <cell r="C5259" t="str">
            <v xml:space="preserve">CLL  </v>
          </cell>
          <cell r="D5259" t="str">
            <v xml:space="preserve">CO     </v>
          </cell>
          <cell r="E5259" t="str">
            <v>Classified</v>
          </cell>
        </row>
        <row r="5260">
          <cell r="A5260">
            <v>579862</v>
          </cell>
          <cell r="B5260" t="str">
            <v xml:space="preserve">HRLY12 </v>
          </cell>
          <cell r="C5260" t="str">
            <v xml:space="preserve">CLE  </v>
          </cell>
          <cell r="D5260" t="str">
            <v xml:space="preserve">CL-FR  </v>
          </cell>
          <cell r="E5260" t="str">
            <v>Classified</v>
          </cell>
        </row>
        <row r="5261">
          <cell r="A5261">
            <v>579867</v>
          </cell>
          <cell r="B5261" t="str">
            <v xml:space="preserve">M-12   </v>
          </cell>
          <cell r="C5261" t="str">
            <v xml:space="preserve">CRD  </v>
          </cell>
          <cell r="D5261" t="str">
            <v xml:space="preserve">CR-MS  </v>
          </cell>
          <cell r="E5261" t="str">
            <v>Certificated</v>
          </cell>
        </row>
        <row r="5262">
          <cell r="A5262">
            <v>579868</v>
          </cell>
          <cell r="B5262" t="str">
            <v xml:space="preserve">M-12   </v>
          </cell>
          <cell r="C5262" t="str">
            <v xml:space="preserve">CRHI </v>
          </cell>
          <cell r="D5262" t="str">
            <v xml:space="preserve">CR-MS  </v>
          </cell>
          <cell r="E5262" t="str">
            <v>Certificated</v>
          </cell>
        </row>
        <row r="5263">
          <cell r="A5263">
            <v>579869</v>
          </cell>
          <cell r="B5263" t="str">
            <v xml:space="preserve">HRLY12 </v>
          </cell>
          <cell r="C5263" t="str">
            <v xml:space="preserve">CLD  </v>
          </cell>
          <cell r="D5263" t="str">
            <v xml:space="preserve">CO-M   </v>
          </cell>
          <cell r="E5263" t="str">
            <v>Classified</v>
          </cell>
        </row>
        <row r="5264">
          <cell r="A5264">
            <v>579871</v>
          </cell>
          <cell r="B5264" t="str">
            <v xml:space="preserve">HRLY12 </v>
          </cell>
          <cell r="C5264" t="str">
            <v xml:space="preserve">CLMA </v>
          </cell>
          <cell r="D5264" t="str">
            <v xml:space="preserve">CO     </v>
          </cell>
          <cell r="E5264" t="str">
            <v>Classified</v>
          </cell>
        </row>
        <row r="5265">
          <cell r="A5265">
            <v>579873</v>
          </cell>
          <cell r="B5265" t="str">
            <v xml:space="preserve">M-11   </v>
          </cell>
          <cell r="C5265" t="str">
            <v xml:space="preserve">CRO  </v>
          </cell>
          <cell r="D5265" t="str">
            <v xml:space="preserve">CR-MS  </v>
          </cell>
          <cell r="E5265" t="str">
            <v>Certificated</v>
          </cell>
        </row>
        <row r="5266">
          <cell r="A5266">
            <v>579874</v>
          </cell>
          <cell r="B5266" t="str">
            <v xml:space="preserve">M-11   </v>
          </cell>
          <cell r="C5266" t="str">
            <v xml:space="preserve">CRN  </v>
          </cell>
          <cell r="D5266" t="str">
            <v xml:space="preserve">CR-MS  </v>
          </cell>
          <cell r="E5266" t="str">
            <v>Certificated</v>
          </cell>
        </row>
        <row r="5267">
          <cell r="A5267">
            <v>579876</v>
          </cell>
          <cell r="B5267" t="str">
            <v xml:space="preserve">M-11   </v>
          </cell>
          <cell r="C5267" t="str">
            <v xml:space="preserve">CRBL </v>
          </cell>
          <cell r="D5267" t="str">
            <v xml:space="preserve">CR-MS  </v>
          </cell>
          <cell r="E5267" t="str">
            <v>Certificated</v>
          </cell>
        </row>
        <row r="5268">
          <cell r="A5268">
            <v>579877</v>
          </cell>
          <cell r="B5268" t="str">
            <v xml:space="preserve">M-11   </v>
          </cell>
          <cell r="C5268" t="str">
            <v xml:space="preserve">CRT  </v>
          </cell>
          <cell r="D5268" t="str">
            <v xml:space="preserve">CR-MS  </v>
          </cell>
          <cell r="E5268" t="str">
            <v>Certificated</v>
          </cell>
        </row>
        <row r="5269">
          <cell r="A5269">
            <v>579878</v>
          </cell>
          <cell r="B5269" t="str">
            <v xml:space="preserve">M-11   </v>
          </cell>
          <cell r="C5269" t="str">
            <v xml:space="preserve">CRGO </v>
          </cell>
          <cell r="D5269" t="str">
            <v xml:space="preserve">CR-MS  </v>
          </cell>
          <cell r="E5269" t="str">
            <v>Certificated</v>
          </cell>
        </row>
        <row r="5270">
          <cell r="A5270">
            <v>579879</v>
          </cell>
          <cell r="B5270" t="str">
            <v xml:space="preserve">M-11   </v>
          </cell>
          <cell r="C5270" t="str">
            <v xml:space="preserve">CRMA </v>
          </cell>
          <cell r="D5270" t="str">
            <v xml:space="preserve">CR-MS  </v>
          </cell>
          <cell r="E5270" t="str">
            <v>Certificated</v>
          </cell>
        </row>
        <row r="5271">
          <cell r="A5271">
            <v>579880</v>
          </cell>
          <cell r="B5271" t="str">
            <v xml:space="preserve">HRLY12 </v>
          </cell>
          <cell r="C5271" t="str">
            <v xml:space="preserve">CLA  </v>
          </cell>
          <cell r="D5271" t="str">
            <v xml:space="preserve">CO-M   </v>
          </cell>
          <cell r="E5271" t="str">
            <v>Classified</v>
          </cell>
        </row>
        <row r="5272">
          <cell r="A5272">
            <v>579881</v>
          </cell>
          <cell r="B5272" t="str">
            <v xml:space="preserve">M-11   </v>
          </cell>
          <cell r="C5272" t="str">
            <v xml:space="preserve">CRHA </v>
          </cell>
          <cell r="D5272" t="str">
            <v xml:space="preserve">CR-MS  </v>
          </cell>
          <cell r="E5272" t="str">
            <v>Certificated</v>
          </cell>
        </row>
        <row r="5273">
          <cell r="A5273">
            <v>579882</v>
          </cell>
          <cell r="B5273" t="str">
            <v xml:space="preserve">M-11   </v>
          </cell>
          <cell r="C5273" t="str">
            <v xml:space="preserve">CRF  </v>
          </cell>
          <cell r="D5273" t="str">
            <v xml:space="preserve">CR-MS  </v>
          </cell>
          <cell r="E5273" t="str">
            <v>Certificated</v>
          </cell>
        </row>
        <row r="5274">
          <cell r="A5274">
            <v>579883</v>
          </cell>
          <cell r="B5274" t="str">
            <v xml:space="preserve">M-11   </v>
          </cell>
          <cell r="C5274" t="str">
            <v xml:space="preserve">CRF  </v>
          </cell>
          <cell r="D5274" t="str">
            <v xml:space="preserve">CR-MS  </v>
          </cell>
          <cell r="E5274" t="str">
            <v>Certificated</v>
          </cell>
        </row>
        <row r="5275">
          <cell r="A5275">
            <v>579884</v>
          </cell>
          <cell r="B5275" t="str">
            <v xml:space="preserve">M-11   </v>
          </cell>
          <cell r="C5275" t="str">
            <v xml:space="preserve">CRHI </v>
          </cell>
          <cell r="D5275" t="str">
            <v xml:space="preserve">CR-MS  </v>
          </cell>
          <cell r="E5275" t="str">
            <v>Certificated</v>
          </cell>
        </row>
        <row r="5276">
          <cell r="A5276">
            <v>579885</v>
          </cell>
          <cell r="B5276" t="str">
            <v xml:space="preserve">M-11   </v>
          </cell>
          <cell r="C5276" t="str">
            <v xml:space="preserve">CRCA </v>
          </cell>
          <cell r="D5276" t="str">
            <v xml:space="preserve">CR-MS  </v>
          </cell>
          <cell r="E5276" t="str">
            <v>Certificated</v>
          </cell>
        </row>
        <row r="5277">
          <cell r="A5277">
            <v>579888</v>
          </cell>
          <cell r="B5277" t="str">
            <v xml:space="preserve">M-12   </v>
          </cell>
          <cell r="C5277" t="str">
            <v xml:space="preserve">CLA  </v>
          </cell>
          <cell r="D5277" t="str">
            <v xml:space="preserve">CL-FP  </v>
          </cell>
          <cell r="E5277" t="str">
            <v>Classified</v>
          </cell>
        </row>
        <row r="5278">
          <cell r="A5278">
            <v>579892</v>
          </cell>
          <cell r="B5278" t="str">
            <v xml:space="preserve">HRLY12 </v>
          </cell>
          <cell r="C5278" t="str">
            <v xml:space="preserve">CLG  </v>
          </cell>
          <cell r="D5278" t="str">
            <v xml:space="preserve">CO     </v>
          </cell>
          <cell r="E5278" t="str">
            <v>Classified</v>
          </cell>
        </row>
        <row r="5279">
          <cell r="A5279">
            <v>579893</v>
          </cell>
          <cell r="B5279" t="str">
            <v xml:space="preserve">HRLY12 </v>
          </cell>
          <cell r="C5279" t="str">
            <v xml:space="preserve">CLB  </v>
          </cell>
          <cell r="D5279" t="str">
            <v xml:space="preserve">CO     </v>
          </cell>
          <cell r="E5279" t="str">
            <v>Classified</v>
          </cell>
        </row>
        <row r="5280">
          <cell r="A5280">
            <v>579895</v>
          </cell>
          <cell r="B5280" t="str">
            <v xml:space="preserve">M-11   </v>
          </cell>
          <cell r="C5280" t="str">
            <v xml:space="preserve">CRMA </v>
          </cell>
          <cell r="D5280" t="str">
            <v xml:space="preserve">CR-MR  </v>
          </cell>
          <cell r="E5280" t="str">
            <v>Certificated</v>
          </cell>
        </row>
        <row r="5281">
          <cell r="A5281">
            <v>579897</v>
          </cell>
          <cell r="B5281" t="str">
            <v xml:space="preserve">M-11   </v>
          </cell>
          <cell r="C5281" t="str">
            <v xml:space="preserve">CRCI </v>
          </cell>
          <cell r="D5281" t="str">
            <v xml:space="preserve">CR-MS  </v>
          </cell>
          <cell r="E5281" t="str">
            <v>Certificated</v>
          </cell>
        </row>
        <row r="5282">
          <cell r="A5282">
            <v>579898</v>
          </cell>
          <cell r="B5282" t="str">
            <v xml:space="preserve">HRLY12 </v>
          </cell>
          <cell r="C5282" t="str">
            <v xml:space="preserve">CLR  </v>
          </cell>
          <cell r="D5282" t="str">
            <v xml:space="preserve">CO     </v>
          </cell>
          <cell r="E5282" t="str">
            <v>Classified</v>
          </cell>
        </row>
        <row r="5283">
          <cell r="A5283">
            <v>579900</v>
          </cell>
          <cell r="B5283" t="str">
            <v xml:space="preserve">M-12   </v>
          </cell>
          <cell r="C5283" t="str">
            <v xml:space="preserve">CRME </v>
          </cell>
          <cell r="D5283" t="str">
            <v xml:space="preserve">CR-MS  </v>
          </cell>
          <cell r="E5283" t="str">
            <v>Certificated</v>
          </cell>
        </row>
        <row r="5284">
          <cell r="A5284">
            <v>579901</v>
          </cell>
          <cell r="B5284" t="str">
            <v xml:space="preserve">HRLY12 </v>
          </cell>
          <cell r="C5284" t="str">
            <v xml:space="preserve">CLG  </v>
          </cell>
          <cell r="D5284" t="str">
            <v xml:space="preserve">CO     </v>
          </cell>
          <cell r="E5284" t="str">
            <v>Classified</v>
          </cell>
        </row>
        <row r="5285">
          <cell r="A5285">
            <v>579903</v>
          </cell>
          <cell r="B5285" t="str">
            <v xml:space="preserve">M-11   </v>
          </cell>
          <cell r="C5285" t="str">
            <v xml:space="preserve">CRT  </v>
          </cell>
          <cell r="D5285" t="str">
            <v xml:space="preserve">CR-MS  </v>
          </cell>
          <cell r="E5285" t="str">
            <v>Certificated</v>
          </cell>
        </row>
        <row r="5286">
          <cell r="A5286">
            <v>579904</v>
          </cell>
          <cell r="B5286" t="str">
            <v xml:space="preserve">M-11   </v>
          </cell>
          <cell r="C5286" t="str">
            <v xml:space="preserve">CRK  </v>
          </cell>
          <cell r="D5286" t="str">
            <v xml:space="preserve">CR-MS  </v>
          </cell>
          <cell r="E5286" t="str">
            <v>Certificated</v>
          </cell>
        </row>
        <row r="5287">
          <cell r="A5287">
            <v>579905</v>
          </cell>
          <cell r="B5287" t="str">
            <v xml:space="preserve">M-11   </v>
          </cell>
          <cell r="C5287" t="str">
            <v xml:space="preserve">CRL  </v>
          </cell>
          <cell r="D5287" t="str">
            <v xml:space="preserve">CR-MS  </v>
          </cell>
          <cell r="E5287" t="str">
            <v>Certificated</v>
          </cell>
        </row>
        <row r="5288">
          <cell r="A5288">
            <v>579907</v>
          </cell>
          <cell r="B5288" t="str">
            <v xml:space="preserve">M-11   </v>
          </cell>
          <cell r="C5288" t="str">
            <v xml:space="preserve">CRMA </v>
          </cell>
          <cell r="D5288" t="str">
            <v xml:space="preserve">CR-MS  </v>
          </cell>
          <cell r="E5288" t="str">
            <v>Certificated</v>
          </cell>
        </row>
        <row r="5289">
          <cell r="A5289">
            <v>579908</v>
          </cell>
          <cell r="B5289" t="str">
            <v xml:space="preserve">HRLY12 </v>
          </cell>
          <cell r="C5289" t="str">
            <v xml:space="preserve">CLG  </v>
          </cell>
          <cell r="D5289" t="str">
            <v xml:space="preserve">CO-M   </v>
          </cell>
          <cell r="E5289" t="str">
            <v>Classified</v>
          </cell>
        </row>
        <row r="5290">
          <cell r="A5290">
            <v>579909</v>
          </cell>
          <cell r="B5290" t="str">
            <v xml:space="preserve">M-12   </v>
          </cell>
          <cell r="C5290" t="str">
            <v xml:space="preserve">CLF  </v>
          </cell>
          <cell r="D5290" t="str">
            <v xml:space="preserve">CL-FP  </v>
          </cell>
          <cell r="E5290" t="str">
            <v>Classified</v>
          </cell>
        </row>
        <row r="5291">
          <cell r="A5291">
            <v>579911</v>
          </cell>
          <cell r="B5291" t="str">
            <v xml:space="preserve">M-11   </v>
          </cell>
          <cell r="C5291" t="str">
            <v xml:space="preserve">CRSA </v>
          </cell>
          <cell r="D5291" t="str">
            <v xml:space="preserve">CR-MS  </v>
          </cell>
          <cell r="E5291" t="str">
            <v>Certificated</v>
          </cell>
        </row>
        <row r="5292">
          <cell r="A5292">
            <v>579912</v>
          </cell>
          <cell r="B5292" t="str">
            <v xml:space="preserve">M-11   </v>
          </cell>
          <cell r="C5292" t="str">
            <v xml:space="preserve">CRT  </v>
          </cell>
          <cell r="D5292" t="str">
            <v xml:space="preserve">CR-MS  </v>
          </cell>
          <cell r="E5292" t="str">
            <v>Certificated</v>
          </cell>
        </row>
        <row r="5293">
          <cell r="A5293">
            <v>579913</v>
          </cell>
          <cell r="B5293" t="str">
            <v xml:space="preserve">M-11   </v>
          </cell>
          <cell r="C5293" t="str">
            <v xml:space="preserve">CRWA </v>
          </cell>
          <cell r="D5293" t="str">
            <v xml:space="preserve">CR-MS  </v>
          </cell>
          <cell r="E5293" t="str">
            <v>Certificated</v>
          </cell>
        </row>
        <row r="5294">
          <cell r="A5294">
            <v>579916</v>
          </cell>
          <cell r="B5294" t="str">
            <v xml:space="preserve">M-11   </v>
          </cell>
          <cell r="C5294" t="str">
            <v xml:space="preserve">CLB  </v>
          </cell>
          <cell r="D5294" t="str">
            <v xml:space="preserve">CL-FP  </v>
          </cell>
          <cell r="E5294" t="str">
            <v>Classified</v>
          </cell>
        </row>
        <row r="5295">
          <cell r="A5295">
            <v>579917</v>
          </cell>
          <cell r="B5295" t="str">
            <v xml:space="preserve">M-11   </v>
          </cell>
          <cell r="C5295" t="str">
            <v xml:space="preserve">CLB  </v>
          </cell>
          <cell r="D5295" t="str">
            <v xml:space="preserve">CL-FP  </v>
          </cell>
          <cell r="E5295" t="str">
            <v>Classified</v>
          </cell>
        </row>
        <row r="5296">
          <cell r="A5296">
            <v>579918</v>
          </cell>
          <cell r="B5296" t="str">
            <v xml:space="preserve">M-11   </v>
          </cell>
          <cell r="C5296" t="str">
            <v xml:space="preserve">CLG  </v>
          </cell>
          <cell r="D5296" t="str">
            <v xml:space="preserve">CL-FP  </v>
          </cell>
          <cell r="E5296" t="str">
            <v>Classified</v>
          </cell>
        </row>
        <row r="5297">
          <cell r="A5297">
            <v>579920</v>
          </cell>
          <cell r="B5297" t="str">
            <v xml:space="preserve">M-11   </v>
          </cell>
          <cell r="C5297" t="str">
            <v xml:space="preserve">CLYZ </v>
          </cell>
          <cell r="D5297" t="str">
            <v xml:space="preserve">CL-FP  </v>
          </cell>
          <cell r="E5297" t="str">
            <v>Classified</v>
          </cell>
        </row>
        <row r="5298">
          <cell r="A5298">
            <v>579922</v>
          </cell>
          <cell r="B5298" t="str">
            <v xml:space="preserve">M-11   </v>
          </cell>
          <cell r="C5298" t="str">
            <v xml:space="preserve">CLK  </v>
          </cell>
          <cell r="D5298" t="str">
            <v xml:space="preserve">CL-FP  </v>
          </cell>
          <cell r="E5298" t="str">
            <v>Classified</v>
          </cell>
        </row>
        <row r="5299">
          <cell r="A5299">
            <v>579923</v>
          </cell>
          <cell r="B5299" t="str">
            <v xml:space="preserve">M-11   </v>
          </cell>
          <cell r="C5299" t="str">
            <v xml:space="preserve">CLC  </v>
          </cell>
          <cell r="D5299" t="str">
            <v xml:space="preserve">CL-FP  </v>
          </cell>
          <cell r="E5299" t="str">
            <v>Classified</v>
          </cell>
        </row>
        <row r="5300">
          <cell r="A5300">
            <v>579924</v>
          </cell>
          <cell r="B5300" t="str">
            <v xml:space="preserve">M-11   </v>
          </cell>
          <cell r="C5300" t="str">
            <v xml:space="preserve">CLK  </v>
          </cell>
          <cell r="D5300" t="str">
            <v xml:space="preserve">CL-FP  </v>
          </cell>
          <cell r="E5300" t="str">
            <v>Classified</v>
          </cell>
        </row>
        <row r="5301">
          <cell r="A5301">
            <v>579925</v>
          </cell>
          <cell r="B5301" t="str">
            <v xml:space="preserve">M-11   </v>
          </cell>
          <cell r="C5301" t="str">
            <v xml:space="preserve">CRK  </v>
          </cell>
          <cell r="D5301" t="str">
            <v xml:space="preserve">CR-MS  </v>
          </cell>
          <cell r="E5301" t="str">
            <v>Certificated</v>
          </cell>
        </row>
        <row r="5302">
          <cell r="A5302">
            <v>579926</v>
          </cell>
          <cell r="B5302" t="str">
            <v xml:space="preserve">M-11   </v>
          </cell>
          <cell r="C5302" t="str">
            <v xml:space="preserve">CLPQ </v>
          </cell>
          <cell r="D5302" t="str">
            <v xml:space="preserve">CL-FP  </v>
          </cell>
          <cell r="E5302" t="str">
            <v>Classified</v>
          </cell>
        </row>
        <row r="5303">
          <cell r="A5303">
            <v>579927</v>
          </cell>
          <cell r="B5303" t="str">
            <v xml:space="preserve">M-11   </v>
          </cell>
          <cell r="C5303" t="str">
            <v xml:space="preserve">CRSA </v>
          </cell>
          <cell r="D5303" t="str">
            <v xml:space="preserve">CR-MS  </v>
          </cell>
          <cell r="E5303" t="str">
            <v>Certificated</v>
          </cell>
        </row>
        <row r="5304">
          <cell r="A5304">
            <v>579928</v>
          </cell>
          <cell r="B5304" t="str">
            <v xml:space="preserve">M-11   </v>
          </cell>
          <cell r="C5304" t="str">
            <v xml:space="preserve">CLYZ </v>
          </cell>
          <cell r="D5304" t="str">
            <v xml:space="preserve">CL-FP  </v>
          </cell>
          <cell r="E5304" t="str">
            <v>Classified</v>
          </cell>
        </row>
        <row r="5305">
          <cell r="A5305">
            <v>579929</v>
          </cell>
          <cell r="B5305" t="str">
            <v xml:space="preserve">M-11   </v>
          </cell>
          <cell r="C5305" t="str">
            <v xml:space="preserve">CRIJ </v>
          </cell>
          <cell r="D5305" t="str">
            <v xml:space="preserve">CR-MS  </v>
          </cell>
          <cell r="E5305" t="str">
            <v>Certificated</v>
          </cell>
        </row>
        <row r="5306">
          <cell r="A5306">
            <v>579930</v>
          </cell>
          <cell r="B5306" t="str">
            <v xml:space="preserve">M-11   </v>
          </cell>
          <cell r="C5306" t="str">
            <v xml:space="preserve">CRE  </v>
          </cell>
          <cell r="D5306" t="str">
            <v xml:space="preserve">CR-MS  </v>
          </cell>
          <cell r="E5306" t="str">
            <v>Certificated</v>
          </cell>
        </row>
        <row r="5307">
          <cell r="A5307">
            <v>579931</v>
          </cell>
          <cell r="B5307" t="str">
            <v xml:space="preserve">M-11   </v>
          </cell>
          <cell r="C5307" t="str">
            <v xml:space="preserve">CRMA </v>
          </cell>
          <cell r="D5307" t="str">
            <v xml:space="preserve">CL-FP  </v>
          </cell>
          <cell r="E5307" t="str">
            <v>Certificated</v>
          </cell>
        </row>
        <row r="5308">
          <cell r="A5308">
            <v>579932</v>
          </cell>
          <cell r="B5308" t="str">
            <v xml:space="preserve">M-11   </v>
          </cell>
          <cell r="C5308" t="str">
            <v xml:space="preserve">CLUV </v>
          </cell>
          <cell r="D5308" t="str">
            <v xml:space="preserve">CL-F   </v>
          </cell>
          <cell r="E5308" t="str">
            <v>Classified</v>
          </cell>
        </row>
        <row r="5309">
          <cell r="A5309">
            <v>579933</v>
          </cell>
          <cell r="B5309" t="str">
            <v xml:space="preserve">M-11   </v>
          </cell>
          <cell r="C5309" t="str">
            <v xml:space="preserve">CRSA </v>
          </cell>
          <cell r="D5309" t="str">
            <v xml:space="preserve">CR-MS  </v>
          </cell>
          <cell r="E5309" t="str">
            <v>Certificated</v>
          </cell>
        </row>
        <row r="5310">
          <cell r="A5310">
            <v>579934</v>
          </cell>
          <cell r="B5310" t="str">
            <v xml:space="preserve">M-12   </v>
          </cell>
          <cell r="C5310" t="str">
            <v xml:space="preserve">CLPQ </v>
          </cell>
          <cell r="D5310" t="str">
            <v xml:space="preserve">CL-FP  </v>
          </cell>
          <cell r="E5310" t="str">
            <v>Classified</v>
          </cell>
        </row>
        <row r="5311">
          <cell r="A5311">
            <v>579937</v>
          </cell>
          <cell r="B5311" t="str">
            <v xml:space="preserve">M-11   </v>
          </cell>
          <cell r="C5311" t="str">
            <v xml:space="preserve">CLSA </v>
          </cell>
          <cell r="D5311" t="str">
            <v xml:space="preserve">CL-FP  </v>
          </cell>
          <cell r="E5311" t="str">
            <v>Classified</v>
          </cell>
        </row>
        <row r="5312">
          <cell r="A5312">
            <v>579941</v>
          </cell>
          <cell r="B5312" t="str">
            <v xml:space="preserve">M-11   </v>
          </cell>
          <cell r="C5312" t="str">
            <v xml:space="preserve">CRXZ </v>
          </cell>
          <cell r="D5312" t="str">
            <v xml:space="preserve">CR-MS  </v>
          </cell>
          <cell r="E5312" t="str">
            <v>Certificated</v>
          </cell>
        </row>
        <row r="5313">
          <cell r="A5313">
            <v>579946</v>
          </cell>
          <cell r="B5313" t="str">
            <v xml:space="preserve">M-11   </v>
          </cell>
          <cell r="C5313" t="str">
            <v xml:space="preserve">CRIJ </v>
          </cell>
          <cell r="D5313" t="str">
            <v xml:space="preserve">CR-MS  </v>
          </cell>
          <cell r="E5313" t="str">
            <v>Certificated</v>
          </cell>
        </row>
        <row r="5314">
          <cell r="A5314">
            <v>579948</v>
          </cell>
          <cell r="B5314" t="str">
            <v xml:space="preserve">M-11   </v>
          </cell>
          <cell r="C5314" t="str">
            <v xml:space="preserve">CRA  </v>
          </cell>
          <cell r="D5314" t="str">
            <v xml:space="preserve">CR-MS  </v>
          </cell>
          <cell r="E5314" t="str">
            <v>Certificated</v>
          </cell>
        </row>
        <row r="5315">
          <cell r="A5315">
            <v>579949</v>
          </cell>
          <cell r="B5315" t="str">
            <v xml:space="preserve">HRLY12 </v>
          </cell>
          <cell r="C5315" t="str">
            <v xml:space="preserve">CLB  </v>
          </cell>
          <cell r="D5315" t="str">
            <v xml:space="preserve">CO     </v>
          </cell>
          <cell r="E5315" t="str">
            <v>Classified</v>
          </cell>
        </row>
        <row r="5316">
          <cell r="A5316">
            <v>579950</v>
          </cell>
          <cell r="B5316" t="str">
            <v xml:space="preserve">HRLY12 </v>
          </cell>
          <cell r="C5316" t="str">
            <v xml:space="preserve">CLC  </v>
          </cell>
          <cell r="D5316" t="str">
            <v xml:space="preserve">CO     </v>
          </cell>
          <cell r="E5316" t="str">
            <v>Classified</v>
          </cell>
        </row>
        <row r="5317">
          <cell r="A5317">
            <v>579952</v>
          </cell>
          <cell r="B5317" t="str">
            <v xml:space="preserve">M-11   </v>
          </cell>
          <cell r="C5317" t="str">
            <v xml:space="preserve">CRK  </v>
          </cell>
          <cell r="D5317" t="str">
            <v xml:space="preserve">CR-MS  </v>
          </cell>
          <cell r="E5317" t="str">
            <v>Certificated</v>
          </cell>
        </row>
        <row r="5318">
          <cell r="A5318">
            <v>579953</v>
          </cell>
          <cell r="B5318" t="str">
            <v xml:space="preserve">M-11   </v>
          </cell>
          <cell r="C5318" t="str">
            <v xml:space="preserve">CRCI </v>
          </cell>
          <cell r="D5318" t="str">
            <v xml:space="preserve">CR-MS  </v>
          </cell>
          <cell r="E5318" t="str">
            <v>Certificated</v>
          </cell>
        </row>
        <row r="5319">
          <cell r="A5319">
            <v>579954</v>
          </cell>
          <cell r="B5319" t="str">
            <v xml:space="preserve">M-11   </v>
          </cell>
          <cell r="C5319" t="str">
            <v xml:space="preserve">CRF  </v>
          </cell>
          <cell r="D5319" t="str">
            <v xml:space="preserve">CR-MS  </v>
          </cell>
          <cell r="E5319" t="str">
            <v>Certificated</v>
          </cell>
        </row>
        <row r="5320">
          <cell r="A5320">
            <v>579956</v>
          </cell>
          <cell r="B5320" t="str">
            <v xml:space="preserve">M-11   </v>
          </cell>
          <cell r="C5320" t="str">
            <v xml:space="preserve">CRL  </v>
          </cell>
          <cell r="D5320" t="str">
            <v xml:space="preserve">CR-MS  </v>
          </cell>
          <cell r="E5320" t="str">
            <v>Certificated</v>
          </cell>
        </row>
        <row r="5321">
          <cell r="A5321">
            <v>579957</v>
          </cell>
          <cell r="B5321" t="str">
            <v xml:space="preserve">M-11   </v>
          </cell>
          <cell r="C5321" t="str">
            <v xml:space="preserve">CRF  </v>
          </cell>
          <cell r="D5321" t="str">
            <v xml:space="preserve">CR-MS  </v>
          </cell>
          <cell r="E5321" t="str">
            <v>Certificated</v>
          </cell>
        </row>
        <row r="5322">
          <cell r="A5322">
            <v>579958</v>
          </cell>
          <cell r="B5322" t="str">
            <v xml:space="preserve">M-11   </v>
          </cell>
          <cell r="C5322" t="str">
            <v xml:space="preserve">CRL  </v>
          </cell>
          <cell r="D5322" t="str">
            <v xml:space="preserve">CR-MS  </v>
          </cell>
          <cell r="E5322" t="str">
            <v>Certificated</v>
          </cell>
        </row>
        <row r="5323">
          <cell r="A5323">
            <v>579960</v>
          </cell>
          <cell r="B5323" t="str">
            <v xml:space="preserve">M-11   </v>
          </cell>
          <cell r="C5323" t="str">
            <v xml:space="preserve">CRMA </v>
          </cell>
          <cell r="D5323" t="str">
            <v xml:space="preserve">CR-MS  </v>
          </cell>
          <cell r="E5323" t="str">
            <v>Certificated</v>
          </cell>
        </row>
        <row r="5324">
          <cell r="A5324">
            <v>579962</v>
          </cell>
          <cell r="B5324" t="str">
            <v xml:space="preserve">M-11   </v>
          </cell>
          <cell r="C5324" t="str">
            <v xml:space="preserve">CRCI </v>
          </cell>
          <cell r="D5324" t="str">
            <v xml:space="preserve">CR-MS  </v>
          </cell>
          <cell r="E5324" t="str">
            <v>Certificated</v>
          </cell>
        </row>
        <row r="5325">
          <cell r="A5325">
            <v>579965</v>
          </cell>
          <cell r="B5325" t="str">
            <v xml:space="preserve">M-11   </v>
          </cell>
          <cell r="C5325" t="str">
            <v xml:space="preserve">CRPQ </v>
          </cell>
          <cell r="D5325" t="str">
            <v xml:space="preserve">CR-MS  </v>
          </cell>
          <cell r="E5325" t="str">
            <v>Certificated</v>
          </cell>
        </row>
        <row r="5326">
          <cell r="A5326">
            <v>579967</v>
          </cell>
          <cell r="B5326" t="str">
            <v xml:space="preserve">M-11   </v>
          </cell>
          <cell r="C5326" t="str">
            <v xml:space="preserve">CRWA </v>
          </cell>
          <cell r="D5326" t="str">
            <v xml:space="preserve">CR-MS  </v>
          </cell>
          <cell r="E5326" t="str">
            <v>Certificated</v>
          </cell>
        </row>
        <row r="5327">
          <cell r="A5327">
            <v>579969</v>
          </cell>
          <cell r="B5327" t="str">
            <v xml:space="preserve">M-11   </v>
          </cell>
          <cell r="C5327" t="str">
            <v xml:space="preserve">CRL  </v>
          </cell>
          <cell r="D5327" t="str">
            <v xml:space="preserve">CR-MS  </v>
          </cell>
          <cell r="E5327" t="str">
            <v>Certificated</v>
          </cell>
        </row>
        <row r="5328">
          <cell r="A5328">
            <v>579971</v>
          </cell>
          <cell r="B5328" t="str">
            <v xml:space="preserve">M-11   </v>
          </cell>
          <cell r="C5328" t="str">
            <v xml:space="preserve">CLSA </v>
          </cell>
          <cell r="D5328" t="str">
            <v xml:space="preserve">CL-F   </v>
          </cell>
          <cell r="E5328" t="str">
            <v>Classified</v>
          </cell>
        </row>
        <row r="5329">
          <cell r="A5329">
            <v>579972</v>
          </cell>
          <cell r="B5329" t="str">
            <v xml:space="preserve">M-11   </v>
          </cell>
          <cell r="C5329" t="str">
            <v xml:space="preserve">CLN  </v>
          </cell>
          <cell r="D5329" t="str">
            <v xml:space="preserve">CL-F   </v>
          </cell>
          <cell r="E5329" t="str">
            <v>Classified</v>
          </cell>
        </row>
        <row r="5330">
          <cell r="A5330">
            <v>579973</v>
          </cell>
          <cell r="B5330" t="str">
            <v xml:space="preserve">M-11   </v>
          </cell>
          <cell r="C5330" t="str">
            <v xml:space="preserve">CRWA </v>
          </cell>
          <cell r="D5330" t="str">
            <v xml:space="preserve">CR-MS  </v>
          </cell>
          <cell r="E5330" t="str">
            <v>Certificated</v>
          </cell>
        </row>
        <row r="5331">
          <cell r="A5331">
            <v>579974</v>
          </cell>
          <cell r="B5331" t="str">
            <v xml:space="preserve">M-11   </v>
          </cell>
          <cell r="C5331" t="str">
            <v xml:space="preserve">CRD  </v>
          </cell>
          <cell r="D5331" t="str">
            <v xml:space="preserve">CR-MS  </v>
          </cell>
          <cell r="E5331" t="str">
            <v>Certificated</v>
          </cell>
        </row>
        <row r="5332">
          <cell r="A5332">
            <v>579976</v>
          </cell>
          <cell r="B5332" t="str">
            <v xml:space="preserve">M-11   </v>
          </cell>
          <cell r="C5332" t="str">
            <v xml:space="preserve">CRHA </v>
          </cell>
          <cell r="D5332" t="str">
            <v xml:space="preserve">CR-MS  </v>
          </cell>
          <cell r="E5332" t="str">
            <v>Certificated</v>
          </cell>
        </row>
        <row r="5333">
          <cell r="A5333">
            <v>579977</v>
          </cell>
          <cell r="B5333" t="str">
            <v xml:space="preserve">M-11   </v>
          </cell>
          <cell r="C5333" t="str">
            <v xml:space="preserve">CRSM </v>
          </cell>
          <cell r="D5333" t="str">
            <v xml:space="preserve">CR-MS  </v>
          </cell>
          <cell r="E5333" t="str">
            <v>Certificated</v>
          </cell>
        </row>
        <row r="5334">
          <cell r="A5334">
            <v>579980</v>
          </cell>
          <cell r="B5334" t="str">
            <v xml:space="preserve">M-11   </v>
          </cell>
          <cell r="C5334" t="str">
            <v xml:space="preserve">CRCA </v>
          </cell>
          <cell r="D5334" t="str">
            <v xml:space="preserve">CR-MS  </v>
          </cell>
          <cell r="E5334" t="str">
            <v>Certificated</v>
          </cell>
        </row>
        <row r="5335">
          <cell r="A5335">
            <v>579981</v>
          </cell>
          <cell r="B5335" t="str">
            <v xml:space="preserve">M-11   </v>
          </cell>
          <cell r="C5335" t="str">
            <v xml:space="preserve">CRPQ </v>
          </cell>
          <cell r="D5335" t="str">
            <v xml:space="preserve">CR-MS  </v>
          </cell>
          <cell r="E5335" t="str">
            <v>Certificated</v>
          </cell>
        </row>
        <row r="5336">
          <cell r="A5336">
            <v>579982</v>
          </cell>
          <cell r="B5336" t="str">
            <v xml:space="preserve">M-11   </v>
          </cell>
          <cell r="C5336" t="str">
            <v xml:space="preserve">CRGO </v>
          </cell>
          <cell r="D5336" t="str">
            <v xml:space="preserve">CR-MR  </v>
          </cell>
          <cell r="E5336" t="str">
            <v>Certificated</v>
          </cell>
        </row>
        <row r="5337">
          <cell r="A5337">
            <v>579985</v>
          </cell>
          <cell r="B5337" t="str">
            <v xml:space="preserve">M-11   </v>
          </cell>
          <cell r="C5337" t="str">
            <v xml:space="preserve">CRF  </v>
          </cell>
          <cell r="D5337" t="str">
            <v xml:space="preserve">CR-MS  </v>
          </cell>
          <cell r="E5337" t="str">
            <v>Certificated</v>
          </cell>
        </row>
        <row r="5338">
          <cell r="A5338">
            <v>579986</v>
          </cell>
          <cell r="B5338" t="str">
            <v xml:space="preserve">M-12   </v>
          </cell>
          <cell r="C5338" t="str">
            <v xml:space="preserve">CLSM </v>
          </cell>
          <cell r="D5338" t="str">
            <v xml:space="preserve">CL-FP  </v>
          </cell>
          <cell r="E5338" t="str">
            <v>Classified</v>
          </cell>
        </row>
        <row r="5339">
          <cell r="A5339">
            <v>579987</v>
          </cell>
          <cell r="B5339" t="str">
            <v xml:space="preserve">HRLY12 </v>
          </cell>
          <cell r="C5339" t="str">
            <v xml:space="preserve">CLA  </v>
          </cell>
          <cell r="D5339" t="str">
            <v xml:space="preserve">CO     </v>
          </cell>
          <cell r="E5339" t="str">
            <v>Classified</v>
          </cell>
        </row>
        <row r="5340">
          <cell r="A5340">
            <v>579988</v>
          </cell>
          <cell r="B5340" t="str">
            <v xml:space="preserve">HRLY12 </v>
          </cell>
          <cell r="C5340" t="str">
            <v xml:space="preserve">CLHE </v>
          </cell>
          <cell r="D5340" t="str">
            <v xml:space="preserve">CO     </v>
          </cell>
          <cell r="E5340" t="str">
            <v>Classified</v>
          </cell>
        </row>
        <row r="5341">
          <cell r="A5341">
            <v>579989</v>
          </cell>
          <cell r="B5341" t="str">
            <v xml:space="preserve">HRLY12 </v>
          </cell>
          <cell r="C5341" t="str">
            <v xml:space="preserve">CLC  </v>
          </cell>
          <cell r="D5341" t="str">
            <v xml:space="preserve">CO     </v>
          </cell>
          <cell r="E5341" t="str">
            <v>Classified</v>
          </cell>
        </row>
        <row r="5342">
          <cell r="A5342">
            <v>579991</v>
          </cell>
          <cell r="B5342" t="str">
            <v xml:space="preserve">M-11   </v>
          </cell>
          <cell r="C5342" t="str">
            <v xml:space="preserve">CRHI </v>
          </cell>
          <cell r="D5342" t="str">
            <v xml:space="preserve">CR-MS  </v>
          </cell>
          <cell r="E5342" t="str">
            <v>Certificated</v>
          </cell>
        </row>
        <row r="5343">
          <cell r="A5343">
            <v>579994</v>
          </cell>
          <cell r="B5343" t="str">
            <v xml:space="preserve">M-11   </v>
          </cell>
          <cell r="C5343" t="str">
            <v xml:space="preserve">CRCI </v>
          </cell>
          <cell r="D5343" t="str">
            <v xml:space="preserve">CL-FP  </v>
          </cell>
          <cell r="E5343" t="str">
            <v>Certificated</v>
          </cell>
        </row>
        <row r="5344">
          <cell r="A5344">
            <v>579995</v>
          </cell>
          <cell r="B5344" t="str">
            <v xml:space="preserve">M-11   </v>
          </cell>
          <cell r="C5344" t="str">
            <v xml:space="preserve">CLT  </v>
          </cell>
          <cell r="D5344" t="str">
            <v xml:space="preserve">CL-FP  </v>
          </cell>
          <cell r="E5344" t="str">
            <v>Classified</v>
          </cell>
        </row>
        <row r="5345">
          <cell r="A5345">
            <v>579997</v>
          </cell>
          <cell r="B5345" t="str">
            <v xml:space="preserve">M-11   </v>
          </cell>
          <cell r="C5345" t="str">
            <v xml:space="preserve">CLR  </v>
          </cell>
          <cell r="D5345" t="str">
            <v xml:space="preserve">CL-F   </v>
          </cell>
          <cell r="E5345" t="str">
            <v>Classified</v>
          </cell>
        </row>
        <row r="5346">
          <cell r="A5346">
            <v>580000</v>
          </cell>
          <cell r="B5346" t="str">
            <v xml:space="preserve">M-11   </v>
          </cell>
          <cell r="C5346" t="str">
            <v xml:space="preserve">CLC  </v>
          </cell>
          <cell r="D5346" t="str">
            <v xml:space="preserve">CL-FP  </v>
          </cell>
          <cell r="E5346" t="str">
            <v>Classified</v>
          </cell>
        </row>
        <row r="5347">
          <cell r="A5347">
            <v>580002</v>
          </cell>
          <cell r="B5347" t="str">
            <v xml:space="preserve">M-11   </v>
          </cell>
          <cell r="C5347" t="str">
            <v xml:space="preserve">CLSA </v>
          </cell>
          <cell r="D5347" t="str">
            <v xml:space="preserve">CL-FP  </v>
          </cell>
          <cell r="E5347" t="str">
            <v>Classified</v>
          </cell>
        </row>
        <row r="5348">
          <cell r="A5348">
            <v>580003</v>
          </cell>
          <cell r="B5348" t="str">
            <v xml:space="preserve">M-11   </v>
          </cell>
          <cell r="C5348" t="str">
            <v xml:space="preserve">CLD  </v>
          </cell>
          <cell r="D5348" t="str">
            <v xml:space="preserve">CL-F   </v>
          </cell>
          <cell r="E5348" t="str">
            <v>Classified</v>
          </cell>
        </row>
        <row r="5349">
          <cell r="A5349">
            <v>580006</v>
          </cell>
          <cell r="B5349" t="str">
            <v xml:space="preserve">M-11   </v>
          </cell>
          <cell r="C5349" t="str">
            <v xml:space="preserve">CLG  </v>
          </cell>
          <cell r="D5349" t="str">
            <v xml:space="preserve">CL-FP  </v>
          </cell>
          <cell r="E5349" t="str">
            <v>Classified</v>
          </cell>
        </row>
        <row r="5350">
          <cell r="A5350">
            <v>580008</v>
          </cell>
          <cell r="B5350" t="str">
            <v xml:space="preserve">HRLY12 </v>
          </cell>
          <cell r="C5350" t="str">
            <v xml:space="preserve">CLD  </v>
          </cell>
          <cell r="D5350" t="str">
            <v xml:space="preserve">CO-M   </v>
          </cell>
          <cell r="E5350" t="str">
            <v>Classified</v>
          </cell>
        </row>
        <row r="5351">
          <cell r="A5351">
            <v>580009</v>
          </cell>
          <cell r="B5351" t="str">
            <v xml:space="preserve">HRLY12 </v>
          </cell>
          <cell r="C5351" t="str">
            <v xml:space="preserve">CLR  </v>
          </cell>
          <cell r="D5351" t="str">
            <v xml:space="preserve">CO     </v>
          </cell>
          <cell r="E5351" t="str">
            <v>Classified</v>
          </cell>
        </row>
        <row r="5352">
          <cell r="A5352">
            <v>580010</v>
          </cell>
          <cell r="B5352" t="str">
            <v xml:space="preserve">HRLY12 </v>
          </cell>
          <cell r="C5352" t="str">
            <v xml:space="preserve">CLN  </v>
          </cell>
          <cell r="D5352" t="str">
            <v xml:space="preserve">CO     </v>
          </cell>
          <cell r="E5352" t="str">
            <v>Classified</v>
          </cell>
        </row>
        <row r="5353">
          <cell r="A5353">
            <v>580011</v>
          </cell>
          <cell r="B5353" t="str">
            <v xml:space="preserve">HRLY12 </v>
          </cell>
          <cell r="C5353" t="str">
            <v xml:space="preserve">CLME </v>
          </cell>
          <cell r="D5353" t="str">
            <v xml:space="preserve">CO     </v>
          </cell>
          <cell r="E5353" t="str">
            <v>Classified</v>
          </cell>
        </row>
        <row r="5354">
          <cell r="A5354">
            <v>580012</v>
          </cell>
          <cell r="B5354" t="str">
            <v xml:space="preserve">HRLY12 </v>
          </cell>
          <cell r="C5354" t="str">
            <v xml:space="preserve">CLR  </v>
          </cell>
          <cell r="D5354" t="str">
            <v xml:space="preserve">CO     </v>
          </cell>
          <cell r="E5354" t="str">
            <v>Classified</v>
          </cell>
        </row>
        <row r="5355">
          <cell r="A5355">
            <v>580013</v>
          </cell>
          <cell r="B5355" t="str">
            <v xml:space="preserve">HRLY12 </v>
          </cell>
          <cell r="C5355" t="str">
            <v xml:space="preserve">CLYZ </v>
          </cell>
          <cell r="D5355" t="str">
            <v xml:space="preserve">CO     </v>
          </cell>
          <cell r="E5355" t="str">
            <v>Classified</v>
          </cell>
        </row>
        <row r="5356">
          <cell r="A5356">
            <v>580014</v>
          </cell>
          <cell r="B5356" t="str">
            <v xml:space="preserve">M-11   </v>
          </cell>
          <cell r="C5356" t="str">
            <v xml:space="preserve">CRGA </v>
          </cell>
          <cell r="D5356" t="str">
            <v xml:space="preserve">CR-MS  </v>
          </cell>
          <cell r="E5356" t="str">
            <v>Certificated</v>
          </cell>
        </row>
        <row r="5357">
          <cell r="A5357">
            <v>580015</v>
          </cell>
          <cell r="B5357" t="str">
            <v xml:space="preserve">HRLY12 </v>
          </cell>
          <cell r="C5357" t="str">
            <v xml:space="preserve">CLL  </v>
          </cell>
          <cell r="D5357" t="str">
            <v xml:space="preserve">CO     </v>
          </cell>
          <cell r="E5357" t="str">
            <v>Classified</v>
          </cell>
        </row>
        <row r="5358">
          <cell r="A5358">
            <v>580016</v>
          </cell>
          <cell r="B5358" t="str">
            <v xml:space="preserve">HRLY12 </v>
          </cell>
          <cell r="C5358" t="str">
            <v xml:space="preserve">CLMA </v>
          </cell>
          <cell r="D5358" t="str">
            <v xml:space="preserve">CO     </v>
          </cell>
          <cell r="E5358" t="str">
            <v>Classified</v>
          </cell>
        </row>
        <row r="5359">
          <cell r="A5359">
            <v>580019</v>
          </cell>
          <cell r="B5359" t="str">
            <v xml:space="preserve">HRLY12 </v>
          </cell>
          <cell r="C5359" t="str">
            <v xml:space="preserve">CLA  </v>
          </cell>
          <cell r="D5359" t="str">
            <v xml:space="preserve">CO-M   </v>
          </cell>
          <cell r="E5359" t="str">
            <v>Classified</v>
          </cell>
        </row>
        <row r="5360">
          <cell r="A5360">
            <v>580022</v>
          </cell>
          <cell r="B5360" t="str">
            <v xml:space="preserve">M-11   </v>
          </cell>
          <cell r="C5360" t="str">
            <v xml:space="preserve">CRSA </v>
          </cell>
          <cell r="D5360" t="str">
            <v xml:space="preserve">CR-MS  </v>
          </cell>
          <cell r="E5360" t="str">
            <v>Certificated</v>
          </cell>
        </row>
        <row r="5361">
          <cell r="A5361">
            <v>580023</v>
          </cell>
          <cell r="B5361" t="str">
            <v xml:space="preserve">M-11   </v>
          </cell>
          <cell r="C5361" t="str">
            <v xml:space="preserve">CRMA </v>
          </cell>
          <cell r="D5361" t="str">
            <v xml:space="preserve">CR-MR  </v>
          </cell>
          <cell r="E5361" t="str">
            <v>Certificated</v>
          </cell>
        </row>
        <row r="5362">
          <cell r="A5362">
            <v>580024</v>
          </cell>
          <cell r="B5362" t="str">
            <v xml:space="preserve">HRLY12 </v>
          </cell>
          <cell r="C5362" t="str">
            <v xml:space="preserve">CLG  </v>
          </cell>
          <cell r="D5362" t="str">
            <v xml:space="preserve">CO-M   </v>
          </cell>
          <cell r="E5362" t="str">
            <v>Classified</v>
          </cell>
        </row>
        <row r="5363">
          <cell r="A5363">
            <v>580025</v>
          </cell>
          <cell r="B5363" t="str">
            <v xml:space="preserve">M-11   </v>
          </cell>
          <cell r="C5363" t="str">
            <v xml:space="preserve">CRME </v>
          </cell>
          <cell r="D5363" t="str">
            <v xml:space="preserve">CR-MS  </v>
          </cell>
          <cell r="E5363" t="str">
            <v>Certificated</v>
          </cell>
        </row>
        <row r="5364">
          <cell r="A5364">
            <v>580027</v>
          </cell>
          <cell r="B5364" t="str">
            <v xml:space="preserve">M-11   </v>
          </cell>
          <cell r="C5364" t="str">
            <v xml:space="preserve">CRK  </v>
          </cell>
          <cell r="D5364" t="str">
            <v xml:space="preserve">CR-MS  </v>
          </cell>
          <cell r="E5364" t="str">
            <v>Certificated</v>
          </cell>
        </row>
        <row r="5365">
          <cell r="A5365">
            <v>580028</v>
          </cell>
          <cell r="B5365" t="str">
            <v xml:space="preserve">M-11   </v>
          </cell>
          <cell r="C5365" t="str">
            <v xml:space="preserve">CRF  </v>
          </cell>
          <cell r="D5365" t="str">
            <v xml:space="preserve">CR-MS  </v>
          </cell>
          <cell r="E5365" t="str">
            <v>Certificated</v>
          </cell>
        </row>
        <row r="5366">
          <cell r="A5366">
            <v>580029</v>
          </cell>
          <cell r="B5366" t="str">
            <v xml:space="preserve">M-11   </v>
          </cell>
          <cell r="C5366" t="str">
            <v xml:space="preserve">CRD  </v>
          </cell>
          <cell r="D5366" t="str">
            <v xml:space="preserve">CR-MS  </v>
          </cell>
          <cell r="E5366" t="str">
            <v>Certificated</v>
          </cell>
        </row>
        <row r="5367">
          <cell r="A5367">
            <v>580030</v>
          </cell>
          <cell r="B5367" t="str">
            <v xml:space="preserve">M-11   </v>
          </cell>
          <cell r="C5367" t="str">
            <v xml:space="preserve">CLA  </v>
          </cell>
          <cell r="D5367" t="str">
            <v xml:space="preserve">CL-FP  </v>
          </cell>
          <cell r="E5367" t="str">
            <v>Classified</v>
          </cell>
        </row>
        <row r="5368">
          <cell r="A5368">
            <v>580032</v>
          </cell>
          <cell r="B5368" t="str">
            <v xml:space="preserve">HRLY12 </v>
          </cell>
          <cell r="C5368" t="str">
            <v xml:space="preserve">CLIJ </v>
          </cell>
          <cell r="D5368" t="str">
            <v xml:space="preserve">CO     </v>
          </cell>
          <cell r="E5368" t="str">
            <v>Classified</v>
          </cell>
        </row>
        <row r="5369">
          <cell r="A5369">
            <v>580033</v>
          </cell>
          <cell r="B5369" t="str">
            <v xml:space="preserve">M-11   </v>
          </cell>
          <cell r="C5369" t="str">
            <v xml:space="preserve">CRA  </v>
          </cell>
          <cell r="D5369" t="str">
            <v xml:space="preserve">CR-MS  </v>
          </cell>
          <cell r="E5369" t="str">
            <v>Certificated</v>
          </cell>
        </row>
        <row r="5370">
          <cell r="A5370">
            <v>580037</v>
          </cell>
          <cell r="B5370" t="str">
            <v xml:space="preserve">HRLY12 </v>
          </cell>
          <cell r="C5370" t="str">
            <v xml:space="preserve">CLYZ </v>
          </cell>
          <cell r="D5370" t="str">
            <v xml:space="preserve">CO-M   </v>
          </cell>
          <cell r="E5370" t="str">
            <v>Classified</v>
          </cell>
        </row>
        <row r="5371">
          <cell r="A5371">
            <v>580038</v>
          </cell>
          <cell r="B5371" t="str">
            <v xml:space="preserve">M-11   </v>
          </cell>
          <cell r="C5371" t="str">
            <v xml:space="preserve">CRCA </v>
          </cell>
          <cell r="D5371" t="str">
            <v xml:space="preserve">CR-MS  </v>
          </cell>
          <cell r="E5371" t="str">
            <v>Certificated</v>
          </cell>
        </row>
        <row r="5372">
          <cell r="A5372">
            <v>580039</v>
          </cell>
          <cell r="B5372" t="str">
            <v xml:space="preserve">M-12   </v>
          </cell>
          <cell r="C5372" t="str">
            <v xml:space="preserve">CLE  </v>
          </cell>
          <cell r="D5372" t="str">
            <v xml:space="preserve">CL-FP  </v>
          </cell>
          <cell r="E5372" t="str">
            <v>Classified</v>
          </cell>
        </row>
        <row r="5373">
          <cell r="A5373">
            <v>580040</v>
          </cell>
          <cell r="B5373" t="str">
            <v xml:space="preserve">M-11   </v>
          </cell>
          <cell r="C5373" t="str">
            <v xml:space="preserve">CRSA </v>
          </cell>
          <cell r="D5373" t="str">
            <v xml:space="preserve">CR-MS  </v>
          </cell>
          <cell r="E5373" t="str">
            <v>Certificated</v>
          </cell>
        </row>
        <row r="5374">
          <cell r="A5374">
            <v>580041</v>
          </cell>
          <cell r="B5374" t="str">
            <v xml:space="preserve">HRLY12 </v>
          </cell>
          <cell r="C5374" t="str">
            <v xml:space="preserve">CLG  </v>
          </cell>
          <cell r="D5374" t="str">
            <v xml:space="preserve">CL-F   </v>
          </cell>
          <cell r="E5374" t="str">
            <v>Classified</v>
          </cell>
        </row>
        <row r="5375">
          <cell r="A5375">
            <v>580042</v>
          </cell>
          <cell r="B5375" t="str">
            <v xml:space="preserve">M-11   </v>
          </cell>
          <cell r="C5375" t="str">
            <v xml:space="preserve">CRT  </v>
          </cell>
          <cell r="D5375" t="str">
            <v xml:space="preserve">CR-MS  </v>
          </cell>
          <cell r="E5375" t="str">
            <v>Certificated</v>
          </cell>
        </row>
        <row r="5376">
          <cell r="A5376">
            <v>580043</v>
          </cell>
          <cell r="B5376" t="str">
            <v xml:space="preserve">M-11   </v>
          </cell>
          <cell r="C5376" t="str">
            <v xml:space="preserve">CRK  </v>
          </cell>
          <cell r="D5376" t="str">
            <v xml:space="preserve">CR-MS  </v>
          </cell>
          <cell r="E5376" t="str">
            <v>Certificated</v>
          </cell>
        </row>
        <row r="5377">
          <cell r="A5377">
            <v>580045</v>
          </cell>
          <cell r="B5377" t="str">
            <v xml:space="preserve">M-12   </v>
          </cell>
          <cell r="C5377" t="str">
            <v xml:space="preserve">CLMA </v>
          </cell>
          <cell r="D5377" t="str">
            <v xml:space="preserve">CL-FP  </v>
          </cell>
          <cell r="E5377" t="str">
            <v>Classified</v>
          </cell>
        </row>
        <row r="5378">
          <cell r="A5378">
            <v>580049</v>
          </cell>
          <cell r="B5378" t="str">
            <v xml:space="preserve">M-11   </v>
          </cell>
          <cell r="C5378" t="str">
            <v xml:space="preserve">CRA  </v>
          </cell>
          <cell r="D5378" t="str">
            <v xml:space="preserve">CR-MS  </v>
          </cell>
          <cell r="E5378" t="str">
            <v>Certificated</v>
          </cell>
        </row>
        <row r="5379">
          <cell r="A5379">
            <v>580050</v>
          </cell>
          <cell r="B5379" t="str">
            <v xml:space="preserve">S/M-20 </v>
          </cell>
          <cell r="C5379" t="str">
            <v xml:space="preserve">CRXZ </v>
          </cell>
          <cell r="D5379" t="str">
            <v xml:space="preserve">CR-MR  </v>
          </cell>
          <cell r="E5379" t="str">
            <v>Certificated</v>
          </cell>
        </row>
        <row r="5380">
          <cell r="A5380">
            <v>580051</v>
          </cell>
          <cell r="B5380" t="str">
            <v xml:space="preserve">HRLY12 </v>
          </cell>
          <cell r="C5380" t="str">
            <v xml:space="preserve">CLME </v>
          </cell>
          <cell r="D5380" t="str">
            <v xml:space="preserve">CO-M   </v>
          </cell>
          <cell r="E5380" t="str">
            <v>Classified</v>
          </cell>
        </row>
        <row r="5381">
          <cell r="A5381">
            <v>580052</v>
          </cell>
          <cell r="B5381" t="str">
            <v xml:space="preserve">M-11   </v>
          </cell>
          <cell r="C5381" t="str">
            <v xml:space="preserve">CRSM </v>
          </cell>
          <cell r="D5381" t="str">
            <v xml:space="preserve">CR-MS  </v>
          </cell>
          <cell r="E5381" t="str">
            <v>Certificated</v>
          </cell>
        </row>
        <row r="5382">
          <cell r="A5382">
            <v>580053</v>
          </cell>
          <cell r="B5382" t="str">
            <v xml:space="preserve">M-11   </v>
          </cell>
          <cell r="C5382" t="str">
            <v xml:space="preserve">CRWI </v>
          </cell>
          <cell r="D5382" t="str">
            <v xml:space="preserve">CR-MS  </v>
          </cell>
          <cell r="E5382" t="str">
            <v>Certificated</v>
          </cell>
        </row>
        <row r="5383">
          <cell r="A5383">
            <v>580054</v>
          </cell>
          <cell r="B5383" t="str">
            <v xml:space="preserve">M-12   </v>
          </cell>
          <cell r="C5383" t="str">
            <v xml:space="preserve">CRIJ </v>
          </cell>
          <cell r="D5383" t="str">
            <v xml:space="preserve">CR-MS  </v>
          </cell>
          <cell r="E5383" t="str">
            <v>Certificated</v>
          </cell>
        </row>
        <row r="5384">
          <cell r="A5384">
            <v>580055</v>
          </cell>
          <cell r="B5384" t="str">
            <v xml:space="preserve">AE     </v>
          </cell>
          <cell r="C5384" t="str">
            <v xml:space="preserve">AAE  </v>
          </cell>
          <cell r="D5384" t="str">
            <v xml:space="preserve">CR-MR  </v>
          </cell>
          <cell r="E5384" t="str">
            <v>Certificated</v>
          </cell>
        </row>
        <row r="5385">
          <cell r="A5385">
            <v>580058</v>
          </cell>
          <cell r="B5385" t="str">
            <v xml:space="preserve">M-12   </v>
          </cell>
          <cell r="C5385" t="str">
            <v xml:space="preserve">CLIJ </v>
          </cell>
          <cell r="D5385" t="str">
            <v xml:space="preserve">CL-FP  </v>
          </cell>
          <cell r="E5385" t="str">
            <v>Classified</v>
          </cell>
        </row>
        <row r="5386">
          <cell r="A5386">
            <v>580059</v>
          </cell>
          <cell r="B5386" t="str">
            <v xml:space="preserve">M-11   </v>
          </cell>
          <cell r="C5386" t="str">
            <v xml:space="preserve">CRT  </v>
          </cell>
          <cell r="D5386" t="str">
            <v xml:space="preserve">CR-MS  </v>
          </cell>
          <cell r="E5386" t="str">
            <v>Certificated</v>
          </cell>
        </row>
        <row r="5387">
          <cell r="A5387">
            <v>580060</v>
          </cell>
          <cell r="B5387" t="str">
            <v xml:space="preserve">M-11   </v>
          </cell>
          <cell r="C5387" t="str">
            <v xml:space="preserve">CLPQ </v>
          </cell>
          <cell r="D5387" t="str">
            <v xml:space="preserve">CL-FP  </v>
          </cell>
          <cell r="E5387" t="str">
            <v>Classified</v>
          </cell>
        </row>
        <row r="5388">
          <cell r="A5388">
            <v>580063</v>
          </cell>
          <cell r="B5388" t="str">
            <v xml:space="preserve">M-11   </v>
          </cell>
          <cell r="C5388" t="str">
            <v xml:space="preserve">CRBA </v>
          </cell>
          <cell r="D5388" t="str">
            <v xml:space="preserve">CR-MS  </v>
          </cell>
          <cell r="E5388" t="str">
            <v>Certificated</v>
          </cell>
        </row>
        <row r="5389">
          <cell r="A5389">
            <v>580065</v>
          </cell>
          <cell r="B5389" t="str">
            <v xml:space="preserve">M-12   </v>
          </cell>
          <cell r="C5389" t="str">
            <v xml:space="preserve">CLR  </v>
          </cell>
          <cell r="D5389" t="str">
            <v xml:space="preserve">CL-FP  </v>
          </cell>
          <cell r="E5389" t="str">
            <v>Classified</v>
          </cell>
        </row>
        <row r="5390">
          <cell r="A5390">
            <v>580067</v>
          </cell>
          <cell r="B5390" t="str">
            <v xml:space="preserve">M-11   </v>
          </cell>
          <cell r="C5390" t="str">
            <v xml:space="preserve">CRD  </v>
          </cell>
          <cell r="D5390" t="str">
            <v xml:space="preserve">CR-MS  </v>
          </cell>
          <cell r="E5390" t="str">
            <v>Certificated</v>
          </cell>
        </row>
        <row r="5391">
          <cell r="A5391">
            <v>580069</v>
          </cell>
          <cell r="B5391" t="str">
            <v xml:space="preserve">HRLY12 </v>
          </cell>
          <cell r="C5391" t="str">
            <v xml:space="preserve">CLF  </v>
          </cell>
          <cell r="D5391" t="str">
            <v xml:space="preserve">CL-FP  </v>
          </cell>
          <cell r="E5391" t="str">
            <v>Classified</v>
          </cell>
        </row>
        <row r="5392">
          <cell r="A5392">
            <v>580071</v>
          </cell>
          <cell r="B5392" t="str">
            <v xml:space="preserve">HRLY12 </v>
          </cell>
          <cell r="C5392" t="str">
            <v xml:space="preserve">CLIJ </v>
          </cell>
          <cell r="D5392" t="str">
            <v xml:space="preserve">CO-M   </v>
          </cell>
          <cell r="E5392" t="str">
            <v>Classified</v>
          </cell>
        </row>
        <row r="5393">
          <cell r="A5393">
            <v>580076</v>
          </cell>
          <cell r="B5393" t="str">
            <v xml:space="preserve">M-11   </v>
          </cell>
          <cell r="C5393" t="str">
            <v xml:space="preserve">CRGA </v>
          </cell>
          <cell r="D5393" t="str">
            <v xml:space="preserve">CL-FP  </v>
          </cell>
          <cell r="E5393" t="str">
            <v>Certificated</v>
          </cell>
        </row>
        <row r="5394">
          <cell r="A5394">
            <v>580079</v>
          </cell>
          <cell r="B5394" t="str">
            <v xml:space="preserve">M-11   </v>
          </cell>
          <cell r="C5394" t="str">
            <v xml:space="preserve">CRN  </v>
          </cell>
          <cell r="D5394" t="str">
            <v xml:space="preserve">CR-MS  </v>
          </cell>
          <cell r="E5394" t="str">
            <v>Certificated</v>
          </cell>
        </row>
        <row r="5395">
          <cell r="A5395">
            <v>580081</v>
          </cell>
          <cell r="B5395" t="str">
            <v xml:space="preserve">M-11   </v>
          </cell>
          <cell r="C5395" t="str">
            <v xml:space="preserve">CLB  </v>
          </cell>
          <cell r="D5395" t="str">
            <v xml:space="preserve">CL-F   </v>
          </cell>
          <cell r="E5395" t="str">
            <v>Classified</v>
          </cell>
        </row>
        <row r="5396">
          <cell r="A5396">
            <v>580082</v>
          </cell>
          <cell r="B5396" t="str">
            <v xml:space="preserve">M-11   </v>
          </cell>
          <cell r="C5396" t="str">
            <v xml:space="preserve">CRGA </v>
          </cell>
          <cell r="D5396" t="str">
            <v xml:space="preserve">CR-MS  </v>
          </cell>
          <cell r="E5396" t="str">
            <v>Certificated</v>
          </cell>
        </row>
        <row r="5397">
          <cell r="A5397">
            <v>580083</v>
          </cell>
          <cell r="B5397" t="str">
            <v xml:space="preserve">HRLY12 </v>
          </cell>
          <cell r="C5397" t="str">
            <v xml:space="preserve">CLA  </v>
          </cell>
          <cell r="D5397" t="str">
            <v xml:space="preserve">CL-FP  </v>
          </cell>
          <cell r="E5397" t="str">
            <v>Classified</v>
          </cell>
        </row>
        <row r="5398">
          <cell r="A5398">
            <v>580084</v>
          </cell>
          <cell r="B5398" t="str">
            <v xml:space="preserve">M-11   </v>
          </cell>
          <cell r="C5398" t="str">
            <v xml:space="preserve">CLC  </v>
          </cell>
          <cell r="D5398" t="str">
            <v xml:space="preserve">CL-FP  </v>
          </cell>
          <cell r="E5398" t="str">
            <v>Classified</v>
          </cell>
        </row>
        <row r="5399">
          <cell r="A5399">
            <v>580085</v>
          </cell>
          <cell r="B5399" t="str">
            <v xml:space="preserve">M-11   </v>
          </cell>
          <cell r="C5399" t="str">
            <v xml:space="preserve">CRIJ </v>
          </cell>
          <cell r="D5399" t="str">
            <v xml:space="preserve">CR-MS  </v>
          </cell>
          <cell r="E5399" t="str">
            <v>Certificated</v>
          </cell>
        </row>
        <row r="5400">
          <cell r="A5400">
            <v>580090</v>
          </cell>
          <cell r="B5400" t="str">
            <v xml:space="preserve">M-12   </v>
          </cell>
          <cell r="C5400" t="str">
            <v xml:space="preserve">CLA  </v>
          </cell>
          <cell r="D5400" t="str">
            <v xml:space="preserve">CL-FP  </v>
          </cell>
          <cell r="E5400" t="str">
            <v>Classified</v>
          </cell>
        </row>
        <row r="5401">
          <cell r="A5401">
            <v>580092</v>
          </cell>
          <cell r="B5401" t="str">
            <v xml:space="preserve">M-11   </v>
          </cell>
          <cell r="C5401" t="str">
            <v xml:space="preserve">CLC  </v>
          </cell>
          <cell r="D5401" t="str">
            <v xml:space="preserve">CL-FP  </v>
          </cell>
          <cell r="E5401" t="str">
            <v>Classified</v>
          </cell>
        </row>
        <row r="5402">
          <cell r="A5402">
            <v>580095</v>
          </cell>
          <cell r="B5402" t="str">
            <v xml:space="preserve">M-11   </v>
          </cell>
          <cell r="C5402" t="str">
            <v xml:space="preserve">CLMA </v>
          </cell>
          <cell r="D5402" t="str">
            <v xml:space="preserve">CL-FP  </v>
          </cell>
          <cell r="E5402" t="str">
            <v>Classified</v>
          </cell>
        </row>
        <row r="5403">
          <cell r="A5403">
            <v>580097</v>
          </cell>
          <cell r="B5403" t="str">
            <v xml:space="preserve">M-11   </v>
          </cell>
          <cell r="C5403" t="str">
            <v xml:space="preserve">CLL  </v>
          </cell>
          <cell r="D5403" t="str">
            <v xml:space="preserve">CL-FP  </v>
          </cell>
          <cell r="E5403" t="str">
            <v>Classified</v>
          </cell>
        </row>
        <row r="5404">
          <cell r="A5404">
            <v>580098</v>
          </cell>
          <cell r="B5404" t="str">
            <v xml:space="preserve">S/M-20 </v>
          </cell>
          <cell r="C5404" t="str">
            <v xml:space="preserve">CRL  </v>
          </cell>
          <cell r="D5404" t="str">
            <v xml:space="preserve">CR-MR  </v>
          </cell>
          <cell r="E5404" t="str">
            <v>Certificated</v>
          </cell>
        </row>
        <row r="5405">
          <cell r="A5405">
            <v>580104</v>
          </cell>
          <cell r="B5405" t="str">
            <v xml:space="preserve">M-11   </v>
          </cell>
          <cell r="C5405" t="str">
            <v xml:space="preserve">CRSA </v>
          </cell>
          <cell r="D5405" t="str">
            <v xml:space="preserve">CR-MS  </v>
          </cell>
          <cell r="E5405" t="str">
            <v>Certificated</v>
          </cell>
        </row>
        <row r="5406">
          <cell r="A5406">
            <v>580109</v>
          </cell>
          <cell r="B5406" t="str">
            <v xml:space="preserve">AE     </v>
          </cell>
          <cell r="C5406" t="str">
            <v xml:space="preserve">AAE  </v>
          </cell>
          <cell r="D5406" t="str">
            <v xml:space="preserve">CR-MS  </v>
          </cell>
          <cell r="E5406" t="str">
            <v>Certificated</v>
          </cell>
        </row>
        <row r="5407">
          <cell r="A5407">
            <v>580110</v>
          </cell>
          <cell r="B5407" t="str">
            <v xml:space="preserve">HRLY12 </v>
          </cell>
          <cell r="C5407" t="str">
            <v xml:space="preserve">CLSM </v>
          </cell>
          <cell r="D5407" t="str">
            <v xml:space="preserve">CO-M   </v>
          </cell>
          <cell r="E5407" t="str">
            <v>Classified</v>
          </cell>
        </row>
        <row r="5408">
          <cell r="A5408">
            <v>580111</v>
          </cell>
          <cell r="B5408" t="str">
            <v xml:space="preserve">HRLY12 </v>
          </cell>
          <cell r="C5408" t="str">
            <v xml:space="preserve">CLMA </v>
          </cell>
          <cell r="D5408" t="str">
            <v xml:space="preserve">CO-M   </v>
          </cell>
          <cell r="E5408" t="str">
            <v>Classified</v>
          </cell>
        </row>
        <row r="5409">
          <cell r="A5409">
            <v>580121</v>
          </cell>
          <cell r="B5409" t="str">
            <v xml:space="preserve">HRLY12 </v>
          </cell>
          <cell r="C5409" t="str">
            <v xml:space="preserve">CLK  </v>
          </cell>
          <cell r="D5409" t="str">
            <v xml:space="preserve">CO-M   </v>
          </cell>
          <cell r="E5409" t="str">
            <v>Classified</v>
          </cell>
        </row>
        <row r="5410">
          <cell r="A5410">
            <v>580122</v>
          </cell>
          <cell r="B5410" t="str">
            <v xml:space="preserve">HRLY12 </v>
          </cell>
          <cell r="C5410" t="str">
            <v xml:space="preserve">CLG  </v>
          </cell>
          <cell r="D5410" t="str">
            <v xml:space="preserve">CO-M   </v>
          </cell>
          <cell r="E5410" t="str">
            <v>Classified</v>
          </cell>
        </row>
        <row r="5411">
          <cell r="A5411">
            <v>580123</v>
          </cell>
          <cell r="B5411" t="str">
            <v xml:space="preserve">M-11   </v>
          </cell>
          <cell r="C5411" t="str">
            <v xml:space="preserve">CLSM </v>
          </cell>
          <cell r="D5411" t="str">
            <v xml:space="preserve">CL-FP  </v>
          </cell>
          <cell r="E5411" t="str">
            <v>Classified</v>
          </cell>
        </row>
        <row r="5412">
          <cell r="A5412">
            <v>580125</v>
          </cell>
          <cell r="B5412" t="str">
            <v xml:space="preserve">HRLY12 </v>
          </cell>
          <cell r="C5412" t="str">
            <v xml:space="preserve">CLSA </v>
          </cell>
          <cell r="D5412" t="str">
            <v xml:space="preserve">CL-FP  </v>
          </cell>
          <cell r="E5412" t="str">
            <v>Classified</v>
          </cell>
        </row>
        <row r="5413">
          <cell r="A5413">
            <v>580127</v>
          </cell>
          <cell r="B5413" t="str">
            <v xml:space="preserve">HRLY12 </v>
          </cell>
          <cell r="C5413" t="str">
            <v xml:space="preserve">CLPQ </v>
          </cell>
          <cell r="D5413" t="str">
            <v xml:space="preserve">CL-FP  </v>
          </cell>
          <cell r="E5413" t="str">
            <v>Classified</v>
          </cell>
        </row>
        <row r="5414">
          <cell r="A5414">
            <v>580129</v>
          </cell>
          <cell r="B5414" t="str">
            <v xml:space="preserve">HRLY12 </v>
          </cell>
          <cell r="C5414" t="str">
            <v xml:space="preserve">CLME </v>
          </cell>
          <cell r="D5414" t="str">
            <v xml:space="preserve">CL-FP  </v>
          </cell>
          <cell r="E5414" t="str">
            <v>Classified</v>
          </cell>
        </row>
        <row r="5415">
          <cell r="A5415">
            <v>580130</v>
          </cell>
          <cell r="B5415" t="str">
            <v xml:space="preserve">HRLY12 </v>
          </cell>
          <cell r="C5415" t="str">
            <v xml:space="preserve">CLF  </v>
          </cell>
          <cell r="D5415" t="str">
            <v xml:space="preserve">CO-M   </v>
          </cell>
          <cell r="E5415" t="str">
            <v>Classified</v>
          </cell>
        </row>
        <row r="5416">
          <cell r="A5416">
            <v>580131</v>
          </cell>
          <cell r="B5416" t="str">
            <v xml:space="preserve">HRLY12 </v>
          </cell>
          <cell r="C5416" t="str">
            <v xml:space="preserve">CLK  </v>
          </cell>
          <cell r="D5416" t="str">
            <v xml:space="preserve">CO-M   </v>
          </cell>
          <cell r="E5416" t="str">
            <v>Classified</v>
          </cell>
        </row>
        <row r="5417">
          <cell r="A5417">
            <v>580134</v>
          </cell>
          <cell r="B5417" t="str">
            <v xml:space="preserve">HRLY12 </v>
          </cell>
          <cell r="C5417" t="str">
            <v xml:space="preserve">CLG  </v>
          </cell>
          <cell r="D5417" t="str">
            <v xml:space="preserve">CO-M   </v>
          </cell>
          <cell r="E5417" t="str">
            <v>Classified</v>
          </cell>
        </row>
        <row r="5418">
          <cell r="A5418">
            <v>580135</v>
          </cell>
          <cell r="B5418" t="str">
            <v xml:space="preserve">HRLY12 </v>
          </cell>
          <cell r="C5418" t="str">
            <v xml:space="preserve">CLHA </v>
          </cell>
          <cell r="D5418" t="str">
            <v xml:space="preserve">CO-M   </v>
          </cell>
          <cell r="E5418" t="str">
            <v>Classified</v>
          </cell>
        </row>
        <row r="5419">
          <cell r="A5419">
            <v>580136</v>
          </cell>
          <cell r="B5419" t="str">
            <v xml:space="preserve">M-11   </v>
          </cell>
          <cell r="C5419" t="str">
            <v xml:space="preserve">CLMA </v>
          </cell>
          <cell r="D5419" t="str">
            <v xml:space="preserve">CL-FP  </v>
          </cell>
          <cell r="E5419" t="str">
            <v>Classified</v>
          </cell>
        </row>
        <row r="5420">
          <cell r="A5420">
            <v>580137</v>
          </cell>
          <cell r="B5420" t="str">
            <v xml:space="preserve">M-11   </v>
          </cell>
          <cell r="C5420" t="str">
            <v xml:space="preserve">CLHE </v>
          </cell>
          <cell r="D5420" t="str">
            <v xml:space="preserve">CL-FP  </v>
          </cell>
          <cell r="E5420" t="str">
            <v>Classified</v>
          </cell>
        </row>
        <row r="5421">
          <cell r="A5421">
            <v>580138</v>
          </cell>
          <cell r="B5421" t="str">
            <v xml:space="preserve">HRLY12 </v>
          </cell>
          <cell r="C5421" t="str">
            <v xml:space="preserve">CLB  </v>
          </cell>
          <cell r="D5421" t="str">
            <v xml:space="preserve">CO-M   </v>
          </cell>
          <cell r="E5421" t="str">
            <v>Classified</v>
          </cell>
        </row>
        <row r="5422">
          <cell r="A5422">
            <v>580140</v>
          </cell>
          <cell r="B5422" t="str">
            <v xml:space="preserve">S/M-20 </v>
          </cell>
          <cell r="C5422" t="str">
            <v xml:space="preserve">CRBA </v>
          </cell>
          <cell r="D5422" t="str">
            <v xml:space="preserve">CR-MS  </v>
          </cell>
          <cell r="E5422" t="str">
            <v>Certificated</v>
          </cell>
        </row>
        <row r="5423">
          <cell r="A5423">
            <v>580141</v>
          </cell>
          <cell r="B5423" t="str">
            <v xml:space="preserve">M-11   </v>
          </cell>
          <cell r="C5423" t="str">
            <v xml:space="preserve">CLSA </v>
          </cell>
          <cell r="D5423" t="str">
            <v xml:space="preserve">CL-FP  </v>
          </cell>
          <cell r="E5423" t="str">
            <v>Classified</v>
          </cell>
        </row>
        <row r="5424">
          <cell r="A5424">
            <v>580142</v>
          </cell>
          <cell r="B5424" t="str">
            <v xml:space="preserve">M-11   </v>
          </cell>
          <cell r="C5424" t="str">
            <v xml:space="preserve">CLB  </v>
          </cell>
          <cell r="D5424" t="str">
            <v xml:space="preserve">CL-FP  </v>
          </cell>
          <cell r="E5424" t="str">
            <v>Classified</v>
          </cell>
        </row>
        <row r="5425">
          <cell r="A5425">
            <v>580144</v>
          </cell>
          <cell r="B5425" t="str">
            <v xml:space="preserve">M-12   </v>
          </cell>
          <cell r="C5425" t="str">
            <v xml:space="preserve">CLSA </v>
          </cell>
          <cell r="D5425" t="str">
            <v xml:space="preserve">CL-FP  </v>
          </cell>
          <cell r="E5425" t="str">
            <v>Classified</v>
          </cell>
        </row>
        <row r="5426">
          <cell r="A5426">
            <v>580146</v>
          </cell>
          <cell r="B5426" t="str">
            <v xml:space="preserve">HRLY12 </v>
          </cell>
          <cell r="C5426" t="str">
            <v xml:space="preserve">CLC  </v>
          </cell>
          <cell r="D5426" t="str">
            <v xml:space="preserve">CL-FR  </v>
          </cell>
          <cell r="E5426" t="str">
            <v>Classified</v>
          </cell>
        </row>
        <row r="5427">
          <cell r="A5427">
            <v>580147</v>
          </cell>
          <cell r="B5427" t="str">
            <v xml:space="preserve">M-11   </v>
          </cell>
          <cell r="C5427" t="str">
            <v xml:space="preserve">CRME </v>
          </cell>
          <cell r="D5427" t="str">
            <v xml:space="preserve">CR-MS  </v>
          </cell>
          <cell r="E5427" t="str">
            <v>Certificated</v>
          </cell>
        </row>
        <row r="5428">
          <cell r="A5428">
            <v>580149</v>
          </cell>
          <cell r="B5428" t="str">
            <v xml:space="preserve">S/M-20 </v>
          </cell>
          <cell r="C5428" t="str">
            <v xml:space="preserve">CRT  </v>
          </cell>
          <cell r="D5428" t="str">
            <v xml:space="preserve">CR-MR  </v>
          </cell>
          <cell r="E5428" t="str">
            <v>Certificated</v>
          </cell>
        </row>
        <row r="5429">
          <cell r="A5429">
            <v>580150</v>
          </cell>
          <cell r="B5429" t="str">
            <v xml:space="preserve">HRLY12 </v>
          </cell>
          <cell r="C5429" t="str">
            <v xml:space="preserve">CLO  </v>
          </cell>
          <cell r="D5429" t="str">
            <v xml:space="preserve">CO-M   </v>
          </cell>
          <cell r="E5429" t="str">
            <v>Classified</v>
          </cell>
        </row>
        <row r="5430">
          <cell r="A5430">
            <v>580155</v>
          </cell>
          <cell r="B5430" t="str">
            <v xml:space="preserve">HRLY12 </v>
          </cell>
          <cell r="C5430" t="str">
            <v xml:space="preserve">CLE  </v>
          </cell>
          <cell r="D5430" t="str">
            <v xml:space="preserve">CO     </v>
          </cell>
          <cell r="E5430" t="str">
            <v>Classified</v>
          </cell>
        </row>
        <row r="5431">
          <cell r="A5431">
            <v>580156</v>
          </cell>
          <cell r="B5431" t="str">
            <v xml:space="preserve">M-12   </v>
          </cell>
          <cell r="C5431" t="str">
            <v xml:space="preserve">CRSM </v>
          </cell>
          <cell r="D5431" t="str">
            <v xml:space="preserve">CR-MS  </v>
          </cell>
          <cell r="E5431" t="str">
            <v>Certificated</v>
          </cell>
        </row>
        <row r="5432">
          <cell r="A5432">
            <v>580157</v>
          </cell>
          <cell r="B5432" t="str">
            <v xml:space="preserve">M-11   </v>
          </cell>
          <cell r="C5432" t="str">
            <v xml:space="preserve">CLW  </v>
          </cell>
          <cell r="D5432" t="str">
            <v xml:space="preserve">CL-FP  </v>
          </cell>
          <cell r="E5432" t="str">
            <v>Classified</v>
          </cell>
        </row>
        <row r="5433">
          <cell r="A5433">
            <v>580159</v>
          </cell>
          <cell r="B5433" t="str">
            <v xml:space="preserve">M-11   </v>
          </cell>
          <cell r="C5433" t="str">
            <v xml:space="preserve">CLA  </v>
          </cell>
          <cell r="D5433" t="str">
            <v xml:space="preserve">CL-FP  </v>
          </cell>
          <cell r="E5433" t="str">
            <v>Classified</v>
          </cell>
        </row>
        <row r="5434">
          <cell r="A5434">
            <v>580160</v>
          </cell>
          <cell r="B5434" t="str">
            <v xml:space="preserve">M-11   </v>
          </cell>
          <cell r="C5434" t="str">
            <v xml:space="preserve">CLB  </v>
          </cell>
          <cell r="D5434" t="str">
            <v xml:space="preserve">CL-FP  </v>
          </cell>
          <cell r="E5434" t="str">
            <v>Classified</v>
          </cell>
        </row>
        <row r="5435">
          <cell r="A5435">
            <v>580161</v>
          </cell>
          <cell r="B5435" t="str">
            <v xml:space="preserve">M-12   </v>
          </cell>
          <cell r="C5435" t="str">
            <v xml:space="preserve">CLC  </v>
          </cell>
          <cell r="D5435" t="str">
            <v xml:space="preserve">CL-FP  </v>
          </cell>
          <cell r="E5435" t="str">
            <v>Classified</v>
          </cell>
        </row>
        <row r="5436">
          <cell r="A5436">
            <v>580163</v>
          </cell>
          <cell r="B5436" t="str">
            <v xml:space="preserve">M-11   </v>
          </cell>
          <cell r="C5436" t="str">
            <v xml:space="preserve">CLW  </v>
          </cell>
          <cell r="D5436" t="str">
            <v xml:space="preserve">CL-F   </v>
          </cell>
          <cell r="E5436" t="str">
            <v>Classified</v>
          </cell>
        </row>
        <row r="5437">
          <cell r="A5437">
            <v>580167</v>
          </cell>
          <cell r="B5437" t="str">
            <v xml:space="preserve">AE     </v>
          </cell>
          <cell r="C5437" t="str">
            <v xml:space="preserve">CRSA </v>
          </cell>
          <cell r="D5437" t="str">
            <v xml:space="preserve">       </v>
          </cell>
          <cell r="E5437" t="str">
            <v>Certificated</v>
          </cell>
        </row>
        <row r="5438">
          <cell r="A5438">
            <v>580168</v>
          </cell>
          <cell r="B5438" t="str">
            <v xml:space="preserve">M-12   </v>
          </cell>
          <cell r="C5438" t="str">
            <v xml:space="preserve">CLA  </v>
          </cell>
          <cell r="D5438" t="str">
            <v xml:space="preserve">CL-FP  </v>
          </cell>
          <cell r="E5438" t="str">
            <v>Classified</v>
          </cell>
        </row>
        <row r="5439">
          <cell r="A5439">
            <v>580169</v>
          </cell>
          <cell r="B5439" t="str">
            <v xml:space="preserve">M-12   </v>
          </cell>
          <cell r="C5439" t="str">
            <v xml:space="preserve">CLHE </v>
          </cell>
          <cell r="D5439" t="str">
            <v xml:space="preserve">CL-FP  </v>
          </cell>
          <cell r="E5439" t="str">
            <v>Classified</v>
          </cell>
        </row>
        <row r="5440">
          <cell r="A5440">
            <v>580176</v>
          </cell>
          <cell r="B5440" t="str">
            <v xml:space="preserve">HRLY12 </v>
          </cell>
          <cell r="C5440" t="str">
            <v xml:space="preserve">CLB  </v>
          </cell>
          <cell r="D5440" t="str">
            <v xml:space="preserve">CO     </v>
          </cell>
          <cell r="E5440" t="str">
            <v>Classified</v>
          </cell>
        </row>
        <row r="5441">
          <cell r="A5441">
            <v>580177</v>
          </cell>
          <cell r="B5441" t="str">
            <v xml:space="preserve">HRLY12 </v>
          </cell>
          <cell r="C5441" t="str">
            <v xml:space="preserve">CLC  </v>
          </cell>
          <cell r="D5441" t="str">
            <v xml:space="preserve">CO-M   </v>
          </cell>
          <cell r="E5441" t="str">
            <v>Classified</v>
          </cell>
        </row>
        <row r="5442">
          <cell r="A5442">
            <v>580185</v>
          </cell>
          <cell r="B5442" t="str">
            <v xml:space="preserve">HRLY12 </v>
          </cell>
          <cell r="C5442" t="str">
            <v xml:space="preserve">CLUV </v>
          </cell>
          <cell r="D5442" t="str">
            <v xml:space="preserve">CO     </v>
          </cell>
          <cell r="E5442" t="str">
            <v>Classified</v>
          </cell>
        </row>
        <row r="5443">
          <cell r="A5443">
            <v>580186</v>
          </cell>
          <cell r="B5443" t="str">
            <v xml:space="preserve">HRLY12 </v>
          </cell>
          <cell r="C5443" t="str">
            <v xml:space="preserve">CLHE </v>
          </cell>
          <cell r="D5443" t="str">
            <v xml:space="preserve">CO     </v>
          </cell>
          <cell r="E5443" t="str">
            <v>Classified</v>
          </cell>
        </row>
        <row r="5444">
          <cell r="A5444">
            <v>580187</v>
          </cell>
          <cell r="B5444" t="str">
            <v xml:space="preserve">HRLY12 </v>
          </cell>
          <cell r="C5444" t="str">
            <v xml:space="preserve">CLPQ </v>
          </cell>
          <cell r="D5444" t="str">
            <v xml:space="preserve">CO     </v>
          </cell>
          <cell r="E5444" t="str">
            <v>Classified</v>
          </cell>
        </row>
        <row r="5445">
          <cell r="A5445">
            <v>580188</v>
          </cell>
          <cell r="B5445" t="str">
            <v xml:space="preserve">HRLY12 </v>
          </cell>
          <cell r="C5445" t="str">
            <v xml:space="preserve">CLB  </v>
          </cell>
          <cell r="D5445" t="str">
            <v xml:space="preserve">CO     </v>
          </cell>
          <cell r="E5445" t="str">
            <v>Classified</v>
          </cell>
        </row>
        <row r="5446">
          <cell r="A5446">
            <v>580189</v>
          </cell>
          <cell r="B5446" t="str">
            <v xml:space="preserve">HRLY12 </v>
          </cell>
          <cell r="C5446" t="str">
            <v xml:space="preserve">CLR  </v>
          </cell>
          <cell r="D5446" t="str">
            <v xml:space="preserve">CO     </v>
          </cell>
          <cell r="E5446" t="str">
            <v>Classified</v>
          </cell>
        </row>
        <row r="5447">
          <cell r="A5447">
            <v>580190</v>
          </cell>
          <cell r="B5447" t="str">
            <v xml:space="preserve">HRLY12 </v>
          </cell>
          <cell r="C5447" t="str">
            <v xml:space="preserve">CLO  </v>
          </cell>
          <cell r="D5447" t="str">
            <v xml:space="preserve">CO     </v>
          </cell>
          <cell r="E5447" t="str">
            <v>Classified</v>
          </cell>
        </row>
        <row r="5448">
          <cell r="A5448">
            <v>580191</v>
          </cell>
          <cell r="B5448" t="str">
            <v xml:space="preserve">HRLY12 </v>
          </cell>
          <cell r="C5448" t="str">
            <v xml:space="preserve">CLHE </v>
          </cell>
          <cell r="D5448" t="str">
            <v xml:space="preserve">CO     </v>
          </cell>
          <cell r="E5448" t="str">
            <v>Classified</v>
          </cell>
        </row>
        <row r="5449">
          <cell r="A5449">
            <v>580192</v>
          </cell>
          <cell r="B5449" t="str">
            <v xml:space="preserve">HRLY12 </v>
          </cell>
          <cell r="C5449" t="str">
            <v xml:space="preserve">CLW  </v>
          </cell>
          <cell r="D5449" t="str">
            <v xml:space="preserve">CO     </v>
          </cell>
          <cell r="E5449" t="str">
            <v>Classified</v>
          </cell>
        </row>
        <row r="5450">
          <cell r="A5450">
            <v>580193</v>
          </cell>
          <cell r="B5450" t="str">
            <v xml:space="preserve">HRLY12 </v>
          </cell>
          <cell r="C5450" t="str">
            <v xml:space="preserve">CLD  </v>
          </cell>
          <cell r="D5450" t="str">
            <v xml:space="preserve">CO-M   </v>
          </cell>
          <cell r="E5450" t="str">
            <v>Classified</v>
          </cell>
        </row>
        <row r="5451">
          <cell r="A5451">
            <v>580196</v>
          </cell>
          <cell r="B5451" t="str">
            <v xml:space="preserve">HRLY12 </v>
          </cell>
          <cell r="C5451" t="str">
            <v xml:space="preserve">CLSM </v>
          </cell>
          <cell r="D5451" t="str">
            <v xml:space="preserve">CO     </v>
          </cell>
          <cell r="E5451" t="str">
            <v>Classified</v>
          </cell>
        </row>
        <row r="5452">
          <cell r="A5452">
            <v>580197</v>
          </cell>
          <cell r="B5452" t="str">
            <v xml:space="preserve">HRLY12 </v>
          </cell>
          <cell r="C5452" t="str">
            <v xml:space="preserve">CLR  </v>
          </cell>
          <cell r="D5452" t="str">
            <v xml:space="preserve">CO     </v>
          </cell>
          <cell r="E5452" t="str">
            <v>Classified</v>
          </cell>
        </row>
        <row r="5453">
          <cell r="A5453">
            <v>580198</v>
          </cell>
          <cell r="B5453" t="str">
            <v xml:space="preserve">HRLY12 </v>
          </cell>
          <cell r="C5453" t="str">
            <v xml:space="preserve">CLL  </v>
          </cell>
          <cell r="D5453" t="str">
            <v xml:space="preserve">CO     </v>
          </cell>
          <cell r="E5453" t="str">
            <v>Classified</v>
          </cell>
        </row>
        <row r="5454">
          <cell r="A5454">
            <v>580199</v>
          </cell>
          <cell r="B5454" t="str">
            <v xml:space="preserve">HRLY12 </v>
          </cell>
          <cell r="C5454" t="str">
            <v xml:space="preserve">CLB  </v>
          </cell>
          <cell r="D5454" t="str">
            <v xml:space="preserve">CL-FP  </v>
          </cell>
          <cell r="E5454" t="str">
            <v>Classified</v>
          </cell>
        </row>
        <row r="5455">
          <cell r="A5455">
            <v>580200</v>
          </cell>
          <cell r="B5455" t="str">
            <v xml:space="preserve">HRLY12 </v>
          </cell>
          <cell r="C5455" t="str">
            <v xml:space="preserve">CLSM </v>
          </cell>
          <cell r="D5455" t="str">
            <v xml:space="preserve">CO     </v>
          </cell>
          <cell r="E5455" t="str">
            <v>Classified</v>
          </cell>
        </row>
        <row r="5456">
          <cell r="A5456">
            <v>580202</v>
          </cell>
          <cell r="B5456" t="str">
            <v xml:space="preserve">HRLY12 </v>
          </cell>
          <cell r="C5456" t="str">
            <v xml:space="preserve">CLB  </v>
          </cell>
          <cell r="D5456" t="str">
            <v xml:space="preserve">CO     </v>
          </cell>
          <cell r="E5456" t="str">
            <v>Classified</v>
          </cell>
        </row>
        <row r="5457">
          <cell r="A5457">
            <v>580204</v>
          </cell>
          <cell r="B5457" t="str">
            <v xml:space="preserve">HRLY12 </v>
          </cell>
          <cell r="C5457" t="str">
            <v xml:space="preserve">CLD  </v>
          </cell>
          <cell r="D5457" t="str">
            <v xml:space="preserve">CO-M   </v>
          </cell>
          <cell r="E5457" t="str">
            <v>Classified</v>
          </cell>
        </row>
        <row r="5458">
          <cell r="A5458">
            <v>580205</v>
          </cell>
          <cell r="B5458" t="str">
            <v xml:space="preserve">M-11   </v>
          </cell>
          <cell r="C5458" t="str">
            <v xml:space="preserve">CRA  </v>
          </cell>
          <cell r="D5458" t="str">
            <v xml:space="preserve">CR-MS  </v>
          </cell>
          <cell r="E5458" t="str">
            <v>Certificated</v>
          </cell>
        </row>
        <row r="5459">
          <cell r="A5459">
            <v>580206</v>
          </cell>
          <cell r="B5459" t="str">
            <v xml:space="preserve">M-11   </v>
          </cell>
          <cell r="C5459" t="str">
            <v xml:space="preserve">CRF  </v>
          </cell>
          <cell r="D5459" t="str">
            <v xml:space="preserve">CR-MS  </v>
          </cell>
          <cell r="E5459" t="str">
            <v>Certificated</v>
          </cell>
        </row>
        <row r="5460">
          <cell r="A5460">
            <v>580208</v>
          </cell>
          <cell r="B5460" t="str">
            <v xml:space="preserve">HRLY12 </v>
          </cell>
          <cell r="C5460" t="str">
            <v xml:space="preserve">CLHA </v>
          </cell>
          <cell r="D5460" t="str">
            <v xml:space="preserve">CO     </v>
          </cell>
          <cell r="E5460" t="str">
            <v>Classified</v>
          </cell>
        </row>
        <row r="5461">
          <cell r="A5461">
            <v>580209</v>
          </cell>
          <cell r="B5461" t="str">
            <v xml:space="preserve">HRLY12 </v>
          </cell>
          <cell r="C5461" t="str">
            <v xml:space="preserve">CLW  </v>
          </cell>
          <cell r="D5461" t="str">
            <v xml:space="preserve">CO-M   </v>
          </cell>
          <cell r="E5461" t="str">
            <v>Classified</v>
          </cell>
        </row>
        <row r="5462">
          <cell r="A5462">
            <v>580210</v>
          </cell>
          <cell r="B5462" t="str">
            <v xml:space="preserve">HRLY12 </v>
          </cell>
          <cell r="C5462" t="str">
            <v xml:space="preserve">CLL  </v>
          </cell>
          <cell r="D5462" t="str">
            <v xml:space="preserve">CO-M   </v>
          </cell>
          <cell r="E5462" t="str">
            <v>Classified</v>
          </cell>
        </row>
        <row r="5463">
          <cell r="A5463">
            <v>580213</v>
          </cell>
          <cell r="B5463" t="str">
            <v xml:space="preserve">HRLY12 </v>
          </cell>
          <cell r="C5463" t="str">
            <v xml:space="preserve">CLUV </v>
          </cell>
          <cell r="D5463" t="str">
            <v xml:space="preserve">CO-M   </v>
          </cell>
          <cell r="E5463" t="str">
            <v>Classified</v>
          </cell>
        </row>
        <row r="5464">
          <cell r="A5464">
            <v>580214</v>
          </cell>
          <cell r="B5464" t="str">
            <v xml:space="preserve">HRLY12 </v>
          </cell>
          <cell r="C5464" t="str">
            <v xml:space="preserve">CLMA </v>
          </cell>
          <cell r="D5464" t="str">
            <v xml:space="preserve">CO-M   </v>
          </cell>
          <cell r="E5464" t="str">
            <v>Classified</v>
          </cell>
        </row>
        <row r="5465">
          <cell r="A5465">
            <v>580215</v>
          </cell>
          <cell r="B5465" t="str">
            <v xml:space="preserve">M-11   </v>
          </cell>
          <cell r="C5465" t="str">
            <v xml:space="preserve">CLG  </v>
          </cell>
          <cell r="D5465" t="str">
            <v xml:space="preserve">CL-FP  </v>
          </cell>
          <cell r="E5465" t="str">
            <v>Classified</v>
          </cell>
        </row>
        <row r="5466">
          <cell r="A5466">
            <v>580218</v>
          </cell>
          <cell r="B5466" t="str">
            <v xml:space="preserve">HRLY12 </v>
          </cell>
          <cell r="C5466" t="str">
            <v xml:space="preserve">CLO  </v>
          </cell>
          <cell r="D5466" t="str">
            <v xml:space="preserve">CO-M   </v>
          </cell>
          <cell r="E5466" t="str">
            <v>Classified</v>
          </cell>
        </row>
        <row r="5467">
          <cell r="A5467">
            <v>580221</v>
          </cell>
          <cell r="B5467" t="str">
            <v xml:space="preserve">HRLY12 </v>
          </cell>
          <cell r="C5467" t="str">
            <v xml:space="preserve">CLIJ </v>
          </cell>
          <cell r="D5467" t="str">
            <v xml:space="preserve">CO     </v>
          </cell>
          <cell r="E5467" t="str">
            <v>Classified</v>
          </cell>
        </row>
        <row r="5468">
          <cell r="A5468">
            <v>580222</v>
          </cell>
          <cell r="B5468" t="str">
            <v xml:space="preserve">HRLY12 </v>
          </cell>
          <cell r="C5468" t="str">
            <v xml:space="preserve">CLT  </v>
          </cell>
          <cell r="D5468" t="str">
            <v xml:space="preserve">CO     </v>
          </cell>
          <cell r="E5468" t="str">
            <v>Classified</v>
          </cell>
        </row>
        <row r="5469">
          <cell r="A5469">
            <v>580223</v>
          </cell>
          <cell r="B5469" t="str">
            <v xml:space="preserve">HRLY12 </v>
          </cell>
          <cell r="C5469" t="str">
            <v xml:space="preserve">CLPQ </v>
          </cell>
          <cell r="D5469" t="str">
            <v xml:space="preserve">CO     </v>
          </cell>
          <cell r="E5469" t="str">
            <v>Classified</v>
          </cell>
        </row>
        <row r="5470">
          <cell r="A5470">
            <v>580224</v>
          </cell>
          <cell r="B5470" t="str">
            <v xml:space="preserve">HRLY12 </v>
          </cell>
          <cell r="C5470" t="str">
            <v xml:space="preserve">CLF  </v>
          </cell>
          <cell r="D5470" t="str">
            <v xml:space="preserve">CO     </v>
          </cell>
          <cell r="E5470" t="str">
            <v>Classified</v>
          </cell>
        </row>
        <row r="5471">
          <cell r="A5471">
            <v>580225</v>
          </cell>
          <cell r="B5471" t="str">
            <v xml:space="preserve">M-11   </v>
          </cell>
          <cell r="C5471" t="str">
            <v xml:space="preserve">CLK  </v>
          </cell>
          <cell r="D5471" t="str">
            <v xml:space="preserve">CL-FP  </v>
          </cell>
          <cell r="E5471" t="str">
            <v>Classified</v>
          </cell>
        </row>
        <row r="5472">
          <cell r="A5472">
            <v>580228</v>
          </cell>
          <cell r="B5472" t="str">
            <v xml:space="preserve">HRLY12 </v>
          </cell>
          <cell r="C5472" t="str">
            <v xml:space="preserve">CLHA </v>
          </cell>
          <cell r="D5472" t="str">
            <v xml:space="preserve">CL-FP  </v>
          </cell>
          <cell r="E5472" t="str">
            <v>Classified</v>
          </cell>
        </row>
        <row r="5473">
          <cell r="A5473">
            <v>580230</v>
          </cell>
          <cell r="B5473" t="str">
            <v xml:space="preserve">HRLY12 </v>
          </cell>
          <cell r="C5473" t="str">
            <v xml:space="preserve">CLHA </v>
          </cell>
          <cell r="D5473" t="str">
            <v xml:space="preserve">CO     </v>
          </cell>
          <cell r="E5473" t="str">
            <v>Classified</v>
          </cell>
        </row>
        <row r="5474">
          <cell r="A5474">
            <v>580232</v>
          </cell>
          <cell r="B5474" t="str">
            <v xml:space="preserve">M-11   </v>
          </cell>
          <cell r="C5474" t="str">
            <v xml:space="preserve">CLA  </v>
          </cell>
          <cell r="D5474" t="str">
            <v xml:space="preserve">CL-F   </v>
          </cell>
          <cell r="E5474" t="str">
            <v>Classified</v>
          </cell>
        </row>
        <row r="5475">
          <cell r="A5475">
            <v>580233</v>
          </cell>
          <cell r="B5475" t="str">
            <v xml:space="preserve">HRLY12 </v>
          </cell>
          <cell r="C5475" t="str">
            <v xml:space="preserve">CLE  </v>
          </cell>
          <cell r="D5475" t="str">
            <v xml:space="preserve">CO-M   </v>
          </cell>
          <cell r="E5475" t="str">
            <v>Classified</v>
          </cell>
        </row>
        <row r="5476">
          <cell r="A5476">
            <v>580234</v>
          </cell>
          <cell r="B5476" t="str">
            <v xml:space="preserve">S/M-20 </v>
          </cell>
          <cell r="C5476" t="str">
            <v xml:space="preserve">CRR  </v>
          </cell>
          <cell r="D5476" t="str">
            <v xml:space="preserve">CR-MS  </v>
          </cell>
          <cell r="E5476" t="str">
            <v>Certificated</v>
          </cell>
        </row>
        <row r="5477">
          <cell r="A5477">
            <v>580237</v>
          </cell>
          <cell r="B5477" t="str">
            <v xml:space="preserve">HRLY12 </v>
          </cell>
          <cell r="C5477" t="str">
            <v xml:space="preserve">CLG  </v>
          </cell>
          <cell r="D5477" t="str">
            <v xml:space="preserve">CO     </v>
          </cell>
          <cell r="E5477" t="str">
            <v>Classified</v>
          </cell>
        </row>
        <row r="5478">
          <cell r="A5478">
            <v>580242</v>
          </cell>
          <cell r="B5478" t="str">
            <v xml:space="preserve">M-11   </v>
          </cell>
          <cell r="C5478" t="str">
            <v xml:space="preserve">CRMA </v>
          </cell>
          <cell r="D5478" t="str">
            <v xml:space="preserve">CR-MS  </v>
          </cell>
          <cell r="E5478" t="str">
            <v>Certificated</v>
          </cell>
        </row>
        <row r="5479">
          <cell r="A5479">
            <v>580243</v>
          </cell>
          <cell r="B5479" t="str">
            <v xml:space="preserve">HRLY12 </v>
          </cell>
          <cell r="C5479" t="str">
            <v xml:space="preserve">CLSM </v>
          </cell>
          <cell r="D5479" t="str">
            <v xml:space="preserve">CO     </v>
          </cell>
          <cell r="E5479" t="str">
            <v>Classified</v>
          </cell>
        </row>
        <row r="5480">
          <cell r="A5480">
            <v>580244</v>
          </cell>
          <cell r="B5480" t="str">
            <v xml:space="preserve">HRLY12 </v>
          </cell>
          <cell r="C5480" t="str">
            <v xml:space="preserve">CLB  </v>
          </cell>
          <cell r="D5480" t="str">
            <v xml:space="preserve">CO-M   </v>
          </cell>
          <cell r="E5480" t="str">
            <v>Classified</v>
          </cell>
        </row>
        <row r="5481">
          <cell r="A5481">
            <v>580245</v>
          </cell>
          <cell r="B5481" t="str">
            <v xml:space="preserve">HRLY12 </v>
          </cell>
          <cell r="C5481" t="str">
            <v xml:space="preserve">CLG  </v>
          </cell>
          <cell r="D5481" t="str">
            <v xml:space="preserve">CO-M   </v>
          </cell>
          <cell r="E5481" t="str">
            <v>Classified</v>
          </cell>
        </row>
        <row r="5482">
          <cell r="A5482">
            <v>580246</v>
          </cell>
          <cell r="B5482" t="str">
            <v xml:space="preserve">HRLY12 </v>
          </cell>
          <cell r="C5482" t="str">
            <v xml:space="preserve">CLD  </v>
          </cell>
          <cell r="D5482" t="str">
            <v xml:space="preserve">CL-FP  </v>
          </cell>
          <cell r="E5482" t="str">
            <v>Classified</v>
          </cell>
        </row>
        <row r="5483">
          <cell r="A5483">
            <v>580249</v>
          </cell>
          <cell r="B5483" t="str">
            <v xml:space="preserve">S/M-20 </v>
          </cell>
          <cell r="C5483" t="str">
            <v xml:space="preserve">CRME </v>
          </cell>
          <cell r="D5483" t="str">
            <v xml:space="preserve">CR-MS  </v>
          </cell>
          <cell r="E5483" t="str">
            <v>Certificated</v>
          </cell>
        </row>
        <row r="5484">
          <cell r="A5484">
            <v>580250</v>
          </cell>
          <cell r="B5484" t="str">
            <v xml:space="preserve">HRLY12 </v>
          </cell>
          <cell r="C5484" t="str">
            <v xml:space="preserve">CLK  </v>
          </cell>
          <cell r="D5484" t="str">
            <v xml:space="preserve">CO-M   </v>
          </cell>
          <cell r="E5484" t="str">
            <v>Classified</v>
          </cell>
        </row>
        <row r="5485">
          <cell r="A5485">
            <v>580253</v>
          </cell>
          <cell r="B5485" t="str">
            <v xml:space="preserve">M-12   </v>
          </cell>
          <cell r="C5485" t="str">
            <v xml:space="preserve">CLL  </v>
          </cell>
          <cell r="D5485" t="str">
            <v xml:space="preserve">CL-FP  </v>
          </cell>
          <cell r="E5485" t="str">
            <v>Classified</v>
          </cell>
        </row>
        <row r="5486">
          <cell r="A5486">
            <v>580255</v>
          </cell>
          <cell r="B5486" t="str">
            <v xml:space="preserve">HRLY12 </v>
          </cell>
          <cell r="C5486" t="str">
            <v xml:space="preserve">CLME </v>
          </cell>
          <cell r="D5486" t="str">
            <v xml:space="preserve">CO     </v>
          </cell>
          <cell r="E5486" t="str">
            <v>Classified</v>
          </cell>
        </row>
        <row r="5487">
          <cell r="A5487">
            <v>580256</v>
          </cell>
          <cell r="B5487" t="str">
            <v xml:space="preserve">HRLY12 </v>
          </cell>
          <cell r="C5487" t="str">
            <v xml:space="preserve">CLPQ </v>
          </cell>
          <cell r="D5487" t="str">
            <v xml:space="preserve">CO-M   </v>
          </cell>
          <cell r="E5487" t="str">
            <v>Classified</v>
          </cell>
        </row>
        <row r="5488">
          <cell r="A5488">
            <v>580257</v>
          </cell>
          <cell r="B5488" t="str">
            <v xml:space="preserve">HRLY12 </v>
          </cell>
          <cell r="C5488" t="str">
            <v xml:space="preserve">CLO  </v>
          </cell>
          <cell r="D5488" t="str">
            <v xml:space="preserve">CO-M   </v>
          </cell>
          <cell r="E5488" t="str">
            <v>Classified</v>
          </cell>
        </row>
        <row r="5489">
          <cell r="A5489">
            <v>580258</v>
          </cell>
          <cell r="B5489" t="str">
            <v xml:space="preserve">HRLY12 </v>
          </cell>
          <cell r="C5489" t="str">
            <v xml:space="preserve">CLPQ </v>
          </cell>
          <cell r="D5489" t="str">
            <v xml:space="preserve">CO-M   </v>
          </cell>
          <cell r="E5489" t="str">
            <v>Classified</v>
          </cell>
        </row>
        <row r="5490">
          <cell r="A5490">
            <v>580261</v>
          </cell>
          <cell r="B5490" t="str">
            <v xml:space="preserve">CHO    </v>
          </cell>
          <cell r="C5490" t="str">
            <v xml:space="preserve">ZCHO </v>
          </cell>
          <cell r="D5490" t="str">
            <v xml:space="preserve">CR-MS  </v>
          </cell>
          <cell r="E5490" t="str">
            <v>Certificated</v>
          </cell>
        </row>
        <row r="5491">
          <cell r="A5491">
            <v>580262</v>
          </cell>
          <cell r="B5491" t="str">
            <v xml:space="preserve">M-11   </v>
          </cell>
          <cell r="C5491" t="str">
            <v xml:space="preserve">CLUV </v>
          </cell>
          <cell r="D5491" t="str">
            <v xml:space="preserve">CL-FP  </v>
          </cell>
          <cell r="E5491" t="str">
            <v>Classified</v>
          </cell>
        </row>
        <row r="5492">
          <cell r="A5492">
            <v>580264</v>
          </cell>
          <cell r="B5492" t="str">
            <v xml:space="preserve">HRLY12 </v>
          </cell>
          <cell r="C5492" t="str">
            <v xml:space="preserve">CLSM </v>
          </cell>
          <cell r="D5492" t="str">
            <v xml:space="preserve">CO     </v>
          </cell>
          <cell r="E5492" t="str">
            <v>Classified</v>
          </cell>
        </row>
        <row r="5493">
          <cell r="A5493">
            <v>580265</v>
          </cell>
          <cell r="B5493" t="str">
            <v xml:space="preserve">HRLY12 </v>
          </cell>
          <cell r="C5493" t="str">
            <v xml:space="preserve">CLF  </v>
          </cell>
          <cell r="D5493" t="str">
            <v xml:space="preserve">CO-M   </v>
          </cell>
          <cell r="E5493" t="str">
            <v>Classified</v>
          </cell>
        </row>
        <row r="5494">
          <cell r="A5494">
            <v>580266</v>
          </cell>
          <cell r="B5494" t="str">
            <v xml:space="preserve">M-11   </v>
          </cell>
          <cell r="C5494" t="str">
            <v xml:space="preserve">CLUV </v>
          </cell>
          <cell r="D5494" t="str">
            <v xml:space="preserve">CL-FP  </v>
          </cell>
          <cell r="E5494" t="str">
            <v>Classified</v>
          </cell>
        </row>
        <row r="5495">
          <cell r="A5495">
            <v>580275</v>
          </cell>
          <cell r="B5495" t="str">
            <v xml:space="preserve">S/M-20 </v>
          </cell>
          <cell r="C5495" t="str">
            <v xml:space="preserve">CRA  </v>
          </cell>
          <cell r="D5495" t="str">
            <v xml:space="preserve">CR-MR  </v>
          </cell>
          <cell r="E5495" t="str">
            <v>Certificated</v>
          </cell>
        </row>
        <row r="5496">
          <cell r="A5496">
            <v>580278</v>
          </cell>
          <cell r="B5496" t="str">
            <v xml:space="preserve">M-12   </v>
          </cell>
          <cell r="C5496" t="str">
            <v xml:space="preserve">CLSM </v>
          </cell>
          <cell r="D5496" t="str">
            <v xml:space="preserve">CL-FP  </v>
          </cell>
          <cell r="E5496" t="str">
            <v>Classified</v>
          </cell>
        </row>
        <row r="5497">
          <cell r="A5497">
            <v>580284</v>
          </cell>
          <cell r="B5497" t="str">
            <v xml:space="preserve">S/M-20 </v>
          </cell>
          <cell r="C5497" t="str">
            <v xml:space="preserve">CRGA </v>
          </cell>
          <cell r="D5497" t="str">
            <v xml:space="preserve">CR-MS  </v>
          </cell>
          <cell r="E5497" t="str">
            <v>Certificated</v>
          </cell>
        </row>
        <row r="5498">
          <cell r="A5498">
            <v>580286</v>
          </cell>
          <cell r="B5498" t="str">
            <v xml:space="preserve">S/M-20 </v>
          </cell>
          <cell r="C5498" t="str">
            <v xml:space="preserve">CRMA </v>
          </cell>
          <cell r="D5498" t="str">
            <v xml:space="preserve">CR-MS  </v>
          </cell>
          <cell r="E5498" t="str">
            <v>Certificated</v>
          </cell>
        </row>
        <row r="5499">
          <cell r="A5499">
            <v>580289</v>
          </cell>
          <cell r="B5499" t="str">
            <v xml:space="preserve">S/M-20 </v>
          </cell>
          <cell r="C5499" t="str">
            <v xml:space="preserve">CRL  </v>
          </cell>
          <cell r="D5499" t="str">
            <v xml:space="preserve">CR-MS  </v>
          </cell>
          <cell r="E5499" t="str">
            <v>Certificated</v>
          </cell>
        </row>
        <row r="5500">
          <cell r="A5500">
            <v>580296</v>
          </cell>
          <cell r="B5500" t="str">
            <v xml:space="preserve">HRLY12 </v>
          </cell>
          <cell r="C5500" t="str">
            <v xml:space="preserve">CLG  </v>
          </cell>
          <cell r="D5500" t="str">
            <v xml:space="preserve">CO-M   </v>
          </cell>
          <cell r="E5500" t="str">
            <v>Classified</v>
          </cell>
        </row>
        <row r="5501">
          <cell r="A5501">
            <v>580298</v>
          </cell>
          <cell r="B5501" t="str">
            <v xml:space="preserve">HRLY12 </v>
          </cell>
          <cell r="C5501" t="str">
            <v xml:space="preserve">CLD  </v>
          </cell>
          <cell r="D5501" t="str">
            <v xml:space="preserve">CO-M   </v>
          </cell>
          <cell r="E5501" t="str">
            <v>Classified</v>
          </cell>
        </row>
        <row r="5502">
          <cell r="A5502">
            <v>580300</v>
          </cell>
          <cell r="B5502" t="str">
            <v xml:space="preserve">HRLY12 </v>
          </cell>
          <cell r="C5502" t="str">
            <v xml:space="preserve">CLA  </v>
          </cell>
          <cell r="D5502" t="str">
            <v xml:space="preserve">CO     </v>
          </cell>
          <cell r="E5502" t="str">
            <v>Classified</v>
          </cell>
        </row>
        <row r="5503">
          <cell r="A5503">
            <v>580302</v>
          </cell>
          <cell r="B5503" t="str">
            <v xml:space="preserve">M-11   </v>
          </cell>
          <cell r="C5503" t="str">
            <v xml:space="preserve">CLHA </v>
          </cell>
          <cell r="D5503" t="str">
            <v xml:space="preserve">CL-FP  </v>
          </cell>
          <cell r="E5503" t="str">
            <v>Classified</v>
          </cell>
        </row>
        <row r="5504">
          <cell r="A5504">
            <v>580303</v>
          </cell>
          <cell r="B5504" t="str">
            <v xml:space="preserve">M-11   </v>
          </cell>
          <cell r="C5504" t="str">
            <v xml:space="preserve">CLHE </v>
          </cell>
          <cell r="D5504" t="str">
            <v xml:space="preserve">CL-F   </v>
          </cell>
          <cell r="E5504" t="str">
            <v>Classified</v>
          </cell>
        </row>
        <row r="5505">
          <cell r="A5505">
            <v>580307</v>
          </cell>
          <cell r="B5505" t="str">
            <v xml:space="preserve">HRLY12 </v>
          </cell>
          <cell r="C5505" t="str">
            <v xml:space="preserve">CLT  </v>
          </cell>
          <cell r="D5505" t="str">
            <v xml:space="preserve">CO     </v>
          </cell>
          <cell r="E5505" t="str">
            <v>Classified</v>
          </cell>
        </row>
        <row r="5506">
          <cell r="A5506">
            <v>580308</v>
          </cell>
          <cell r="B5506" t="str">
            <v xml:space="preserve">HRLY12 </v>
          </cell>
          <cell r="C5506" t="str">
            <v xml:space="preserve">CLSA </v>
          </cell>
          <cell r="D5506" t="str">
            <v xml:space="preserve">CO     </v>
          </cell>
          <cell r="E5506" t="str">
            <v>Classified</v>
          </cell>
        </row>
        <row r="5507">
          <cell r="A5507">
            <v>580309</v>
          </cell>
          <cell r="B5507" t="str">
            <v xml:space="preserve">HRLY12 </v>
          </cell>
          <cell r="C5507" t="str">
            <v xml:space="preserve">CLW  </v>
          </cell>
          <cell r="D5507" t="str">
            <v xml:space="preserve">CO     </v>
          </cell>
          <cell r="E5507" t="str">
            <v>Classified</v>
          </cell>
        </row>
        <row r="5508">
          <cell r="A5508">
            <v>580310</v>
          </cell>
          <cell r="B5508" t="str">
            <v xml:space="preserve">HRLY12 </v>
          </cell>
          <cell r="C5508" t="str">
            <v xml:space="preserve">CLL  </v>
          </cell>
          <cell r="D5508" t="str">
            <v xml:space="preserve">CO     </v>
          </cell>
          <cell r="E5508" t="str">
            <v>Classified</v>
          </cell>
        </row>
        <row r="5509">
          <cell r="A5509">
            <v>580311</v>
          </cell>
          <cell r="B5509" t="str">
            <v xml:space="preserve">HRLY12 </v>
          </cell>
          <cell r="C5509" t="str">
            <v xml:space="preserve">CLL  </v>
          </cell>
          <cell r="D5509" t="str">
            <v xml:space="preserve">CO     </v>
          </cell>
          <cell r="E5509" t="str">
            <v>Classified</v>
          </cell>
        </row>
        <row r="5510">
          <cell r="A5510">
            <v>580312</v>
          </cell>
          <cell r="B5510" t="str">
            <v xml:space="preserve">HRLY12 </v>
          </cell>
          <cell r="C5510" t="str">
            <v xml:space="preserve">CLMA </v>
          </cell>
          <cell r="D5510" t="str">
            <v xml:space="preserve">CO     </v>
          </cell>
          <cell r="E5510" t="str">
            <v>Classified</v>
          </cell>
        </row>
        <row r="5511">
          <cell r="A5511">
            <v>580314</v>
          </cell>
          <cell r="B5511" t="str">
            <v xml:space="preserve">HRLY12 </v>
          </cell>
          <cell r="C5511" t="str">
            <v xml:space="preserve">CLB  </v>
          </cell>
          <cell r="D5511" t="str">
            <v xml:space="preserve">CO     </v>
          </cell>
          <cell r="E5511" t="str">
            <v>Classified</v>
          </cell>
        </row>
        <row r="5512">
          <cell r="A5512">
            <v>580315</v>
          </cell>
          <cell r="B5512" t="str">
            <v xml:space="preserve">HRLY12 </v>
          </cell>
          <cell r="C5512" t="str">
            <v xml:space="preserve">CLMA </v>
          </cell>
          <cell r="D5512" t="str">
            <v xml:space="preserve">CO     </v>
          </cell>
          <cell r="E5512" t="str">
            <v>Classified</v>
          </cell>
        </row>
        <row r="5513">
          <cell r="A5513">
            <v>580316</v>
          </cell>
          <cell r="B5513" t="str">
            <v xml:space="preserve">HRLY12 </v>
          </cell>
          <cell r="C5513" t="str">
            <v xml:space="preserve">CLL  </v>
          </cell>
          <cell r="D5513" t="str">
            <v xml:space="preserve">CO     </v>
          </cell>
          <cell r="E5513" t="str">
            <v>Classified</v>
          </cell>
        </row>
        <row r="5514">
          <cell r="A5514">
            <v>580317</v>
          </cell>
          <cell r="B5514" t="str">
            <v xml:space="preserve">HRLY12 </v>
          </cell>
          <cell r="C5514" t="str">
            <v xml:space="preserve">CLR  </v>
          </cell>
          <cell r="D5514" t="str">
            <v xml:space="preserve">CO     </v>
          </cell>
          <cell r="E5514" t="str">
            <v>Classified</v>
          </cell>
        </row>
        <row r="5515">
          <cell r="A5515">
            <v>580320</v>
          </cell>
          <cell r="B5515" t="str">
            <v xml:space="preserve">HRLY12 </v>
          </cell>
          <cell r="C5515" t="str">
            <v xml:space="preserve">CLD  </v>
          </cell>
          <cell r="D5515" t="str">
            <v xml:space="preserve">CO     </v>
          </cell>
          <cell r="E5515" t="str">
            <v>Classified</v>
          </cell>
        </row>
        <row r="5516">
          <cell r="A5516">
            <v>580321</v>
          </cell>
          <cell r="B5516" t="str">
            <v xml:space="preserve">S/M-20 </v>
          </cell>
          <cell r="C5516" t="str">
            <v xml:space="preserve">CRSM </v>
          </cell>
          <cell r="D5516" t="str">
            <v xml:space="preserve">CR-MR  </v>
          </cell>
          <cell r="E5516" t="str">
            <v>Certificated</v>
          </cell>
        </row>
        <row r="5517">
          <cell r="A5517">
            <v>580322</v>
          </cell>
          <cell r="B5517" t="str">
            <v xml:space="preserve">S/M-20 </v>
          </cell>
          <cell r="C5517" t="str">
            <v xml:space="preserve">CRR  </v>
          </cell>
          <cell r="D5517" t="str">
            <v xml:space="preserve">CR-MS  </v>
          </cell>
          <cell r="E5517" t="str">
            <v>Certificated</v>
          </cell>
        </row>
        <row r="5518">
          <cell r="A5518">
            <v>580324</v>
          </cell>
          <cell r="B5518" t="str">
            <v xml:space="preserve">M-12   </v>
          </cell>
          <cell r="C5518" t="str">
            <v xml:space="preserve">CLIJ </v>
          </cell>
          <cell r="D5518" t="str">
            <v xml:space="preserve">CL-FP  </v>
          </cell>
          <cell r="E5518" t="str">
            <v>Classified</v>
          </cell>
        </row>
        <row r="5519">
          <cell r="A5519">
            <v>580326</v>
          </cell>
          <cell r="B5519" t="str">
            <v xml:space="preserve">S/M-20 </v>
          </cell>
          <cell r="C5519" t="str">
            <v xml:space="preserve">CRO  </v>
          </cell>
          <cell r="D5519" t="str">
            <v xml:space="preserve">CR-MS  </v>
          </cell>
          <cell r="E5519" t="str">
            <v>Certificated</v>
          </cell>
        </row>
        <row r="5520">
          <cell r="A5520">
            <v>580327</v>
          </cell>
          <cell r="B5520" t="str">
            <v xml:space="preserve">M-11   </v>
          </cell>
          <cell r="C5520" t="str">
            <v xml:space="preserve">CLR  </v>
          </cell>
          <cell r="D5520" t="str">
            <v xml:space="preserve">CL-F   </v>
          </cell>
          <cell r="E5520" t="str">
            <v>Classified</v>
          </cell>
        </row>
        <row r="5521">
          <cell r="A5521">
            <v>580328</v>
          </cell>
          <cell r="B5521" t="str">
            <v xml:space="preserve">S/M-20 </v>
          </cell>
          <cell r="C5521" t="str">
            <v xml:space="preserve">CRBA </v>
          </cell>
          <cell r="D5521" t="str">
            <v xml:space="preserve">CR-MS  </v>
          </cell>
          <cell r="E5521" t="str">
            <v>Certificated</v>
          </cell>
        </row>
        <row r="5522">
          <cell r="A5522">
            <v>580329</v>
          </cell>
          <cell r="B5522" t="str">
            <v xml:space="preserve">M-11   </v>
          </cell>
          <cell r="C5522" t="str">
            <v xml:space="preserve">CLSM </v>
          </cell>
          <cell r="D5522" t="str">
            <v xml:space="preserve">CL-FP  </v>
          </cell>
          <cell r="E5522" t="str">
            <v>Classified</v>
          </cell>
        </row>
        <row r="5523">
          <cell r="A5523">
            <v>580330</v>
          </cell>
          <cell r="B5523" t="str">
            <v xml:space="preserve">M-12   </v>
          </cell>
          <cell r="C5523" t="str">
            <v xml:space="preserve">CLYZ </v>
          </cell>
          <cell r="D5523" t="str">
            <v xml:space="preserve">CL-FP  </v>
          </cell>
          <cell r="E5523" t="str">
            <v>Classified</v>
          </cell>
        </row>
        <row r="5524">
          <cell r="A5524">
            <v>580331</v>
          </cell>
          <cell r="B5524" t="str">
            <v xml:space="preserve">HRLY12 </v>
          </cell>
          <cell r="C5524" t="str">
            <v xml:space="preserve">CLR  </v>
          </cell>
          <cell r="D5524" t="str">
            <v xml:space="preserve">CO-M   </v>
          </cell>
          <cell r="E5524" t="str">
            <v>Classified</v>
          </cell>
        </row>
        <row r="5525">
          <cell r="A5525">
            <v>580332</v>
          </cell>
          <cell r="B5525" t="str">
            <v xml:space="preserve">M-11   </v>
          </cell>
          <cell r="C5525" t="str">
            <v xml:space="preserve">CLPQ </v>
          </cell>
          <cell r="D5525" t="str">
            <v xml:space="preserve">CL-F   </v>
          </cell>
          <cell r="E5525" t="str">
            <v>Classified</v>
          </cell>
        </row>
        <row r="5526">
          <cell r="A5526">
            <v>580336</v>
          </cell>
          <cell r="B5526" t="str">
            <v xml:space="preserve">M-11   </v>
          </cell>
          <cell r="C5526" t="str">
            <v xml:space="preserve">CLK  </v>
          </cell>
          <cell r="D5526" t="str">
            <v xml:space="preserve">CL-F   </v>
          </cell>
          <cell r="E5526" t="str">
            <v>Classified</v>
          </cell>
        </row>
        <row r="5527">
          <cell r="A5527">
            <v>580337</v>
          </cell>
          <cell r="B5527" t="str">
            <v xml:space="preserve">M-11   </v>
          </cell>
          <cell r="C5527" t="str">
            <v xml:space="preserve">CLSM </v>
          </cell>
          <cell r="D5527" t="str">
            <v xml:space="preserve">CL-FP  </v>
          </cell>
          <cell r="E5527" t="str">
            <v>Classified</v>
          </cell>
        </row>
        <row r="5528">
          <cell r="A5528">
            <v>580340</v>
          </cell>
          <cell r="B5528" t="str">
            <v xml:space="preserve">M-12   </v>
          </cell>
          <cell r="C5528" t="str">
            <v xml:space="preserve">CLR  </v>
          </cell>
          <cell r="D5528" t="str">
            <v xml:space="preserve">CL-FP  </v>
          </cell>
          <cell r="E5528" t="str">
            <v>Classified</v>
          </cell>
        </row>
        <row r="5529">
          <cell r="A5529">
            <v>580341</v>
          </cell>
          <cell r="B5529" t="str">
            <v xml:space="preserve">HRLY12 </v>
          </cell>
          <cell r="C5529" t="str">
            <v xml:space="preserve">CLIJ </v>
          </cell>
          <cell r="D5529" t="str">
            <v xml:space="preserve">CO     </v>
          </cell>
          <cell r="E5529" t="str">
            <v>Classified</v>
          </cell>
        </row>
        <row r="5530">
          <cell r="A5530">
            <v>580342</v>
          </cell>
          <cell r="B5530" t="str">
            <v xml:space="preserve">HRLY12 </v>
          </cell>
          <cell r="C5530" t="str">
            <v xml:space="preserve">CLA  </v>
          </cell>
          <cell r="D5530" t="str">
            <v xml:space="preserve">CO     </v>
          </cell>
          <cell r="E5530" t="str">
            <v>Classified</v>
          </cell>
        </row>
        <row r="5531">
          <cell r="A5531">
            <v>580345</v>
          </cell>
          <cell r="B5531" t="str">
            <v xml:space="preserve">M-11   </v>
          </cell>
          <cell r="C5531" t="str">
            <v xml:space="preserve">CLME </v>
          </cell>
          <cell r="D5531" t="str">
            <v xml:space="preserve">CL-FP  </v>
          </cell>
          <cell r="E5531" t="str">
            <v>Classified</v>
          </cell>
        </row>
        <row r="5532">
          <cell r="A5532">
            <v>580347</v>
          </cell>
          <cell r="B5532" t="str">
            <v xml:space="preserve">HRLY12 </v>
          </cell>
          <cell r="C5532" t="str">
            <v xml:space="preserve">CLIJ </v>
          </cell>
          <cell r="D5532" t="str">
            <v xml:space="preserve">CO-M   </v>
          </cell>
          <cell r="E5532" t="str">
            <v>Classified</v>
          </cell>
        </row>
        <row r="5533">
          <cell r="A5533">
            <v>580349</v>
          </cell>
          <cell r="B5533" t="str">
            <v xml:space="preserve">HRLY12 </v>
          </cell>
          <cell r="C5533" t="str">
            <v xml:space="preserve">CLK  </v>
          </cell>
          <cell r="D5533" t="str">
            <v xml:space="preserve">CO     </v>
          </cell>
          <cell r="E5533" t="str">
            <v>Classified</v>
          </cell>
        </row>
        <row r="5534">
          <cell r="A5534">
            <v>580350</v>
          </cell>
          <cell r="B5534" t="str">
            <v xml:space="preserve">HRLY12 </v>
          </cell>
          <cell r="C5534" t="str">
            <v xml:space="preserve">CLC  </v>
          </cell>
          <cell r="D5534" t="str">
            <v xml:space="preserve">CO-M   </v>
          </cell>
          <cell r="E5534" t="str">
            <v>Classified</v>
          </cell>
        </row>
        <row r="5535">
          <cell r="A5535">
            <v>580351</v>
          </cell>
          <cell r="B5535" t="str">
            <v xml:space="preserve">HRLY12 </v>
          </cell>
          <cell r="C5535" t="str">
            <v xml:space="preserve">CLN  </v>
          </cell>
          <cell r="D5535" t="str">
            <v xml:space="preserve">CO     </v>
          </cell>
          <cell r="E5535" t="str">
            <v>Classified</v>
          </cell>
        </row>
        <row r="5536">
          <cell r="A5536">
            <v>580352</v>
          </cell>
          <cell r="B5536" t="str">
            <v xml:space="preserve">HRLY12 </v>
          </cell>
          <cell r="C5536" t="str">
            <v xml:space="preserve">CLME </v>
          </cell>
          <cell r="D5536" t="str">
            <v xml:space="preserve">CO     </v>
          </cell>
          <cell r="E5536" t="str">
            <v>Classified</v>
          </cell>
        </row>
        <row r="5537">
          <cell r="A5537">
            <v>580353</v>
          </cell>
          <cell r="B5537" t="str">
            <v xml:space="preserve">HRLY12 </v>
          </cell>
          <cell r="C5537" t="str">
            <v xml:space="preserve">CLPQ </v>
          </cell>
          <cell r="D5537" t="str">
            <v xml:space="preserve">CO     </v>
          </cell>
          <cell r="E5537" t="str">
            <v>Classified</v>
          </cell>
        </row>
        <row r="5538">
          <cell r="A5538">
            <v>580356</v>
          </cell>
          <cell r="B5538" t="str">
            <v xml:space="preserve">HRLY12 </v>
          </cell>
          <cell r="C5538" t="str">
            <v xml:space="preserve">CLK  </v>
          </cell>
          <cell r="D5538" t="str">
            <v xml:space="preserve">CO-M   </v>
          </cell>
          <cell r="E5538" t="str">
            <v>Classified</v>
          </cell>
        </row>
        <row r="5539">
          <cell r="A5539">
            <v>580357</v>
          </cell>
          <cell r="B5539" t="str">
            <v xml:space="preserve">M-11   </v>
          </cell>
          <cell r="C5539" t="str">
            <v xml:space="preserve">CRCI </v>
          </cell>
          <cell r="D5539" t="str">
            <v xml:space="preserve">CR-MS  </v>
          </cell>
          <cell r="E5539" t="str">
            <v>Certificated</v>
          </cell>
        </row>
        <row r="5540">
          <cell r="A5540">
            <v>580358</v>
          </cell>
          <cell r="B5540" t="str">
            <v xml:space="preserve">HRLY12 </v>
          </cell>
          <cell r="C5540" t="str">
            <v xml:space="preserve">CLR  </v>
          </cell>
          <cell r="D5540" t="str">
            <v xml:space="preserve">CO     </v>
          </cell>
          <cell r="E5540" t="str">
            <v>Classified</v>
          </cell>
        </row>
        <row r="5541">
          <cell r="A5541">
            <v>580359</v>
          </cell>
          <cell r="B5541" t="str">
            <v xml:space="preserve">HRLY12 </v>
          </cell>
          <cell r="C5541" t="str">
            <v xml:space="preserve">CLSA </v>
          </cell>
          <cell r="D5541" t="str">
            <v xml:space="preserve">CO     </v>
          </cell>
          <cell r="E5541" t="str">
            <v>Classified</v>
          </cell>
        </row>
        <row r="5542">
          <cell r="A5542">
            <v>580361</v>
          </cell>
          <cell r="B5542" t="str">
            <v xml:space="preserve">HRLY12 </v>
          </cell>
          <cell r="C5542" t="str">
            <v xml:space="preserve">CLC  </v>
          </cell>
          <cell r="D5542" t="str">
            <v xml:space="preserve">CO     </v>
          </cell>
          <cell r="E5542" t="str">
            <v>Classified</v>
          </cell>
        </row>
        <row r="5543">
          <cell r="A5543">
            <v>580362</v>
          </cell>
          <cell r="B5543" t="str">
            <v xml:space="preserve">M-11   </v>
          </cell>
          <cell r="C5543" t="str">
            <v xml:space="preserve">CLF  </v>
          </cell>
          <cell r="D5543" t="str">
            <v xml:space="preserve">CL-F   </v>
          </cell>
          <cell r="E5543" t="str">
            <v>Classified</v>
          </cell>
        </row>
        <row r="5544">
          <cell r="A5544">
            <v>580367</v>
          </cell>
          <cell r="B5544" t="str">
            <v xml:space="preserve">HRLY12 </v>
          </cell>
          <cell r="C5544" t="str">
            <v xml:space="preserve">CLG  </v>
          </cell>
          <cell r="D5544" t="str">
            <v xml:space="preserve">CO-M   </v>
          </cell>
          <cell r="E5544" t="str">
            <v>Classified</v>
          </cell>
        </row>
        <row r="5545">
          <cell r="A5545">
            <v>580368</v>
          </cell>
          <cell r="B5545" t="str">
            <v xml:space="preserve">HRLY12 </v>
          </cell>
          <cell r="C5545" t="str">
            <v xml:space="preserve">CLSA </v>
          </cell>
          <cell r="D5545" t="str">
            <v xml:space="preserve">CO-M   </v>
          </cell>
          <cell r="E5545" t="str">
            <v>Classified</v>
          </cell>
        </row>
        <row r="5546">
          <cell r="A5546">
            <v>580369</v>
          </cell>
          <cell r="B5546" t="str">
            <v xml:space="preserve">M-12   </v>
          </cell>
          <cell r="C5546" t="str">
            <v xml:space="preserve">CRL  </v>
          </cell>
          <cell r="D5546" t="str">
            <v xml:space="preserve">CR-MS  </v>
          </cell>
          <cell r="E5546" t="str">
            <v>Certificated</v>
          </cell>
        </row>
        <row r="5547">
          <cell r="A5547">
            <v>580370</v>
          </cell>
          <cell r="B5547" t="str">
            <v xml:space="preserve">HRLY12 </v>
          </cell>
          <cell r="C5547" t="str">
            <v xml:space="preserve">CLW  </v>
          </cell>
          <cell r="D5547" t="str">
            <v xml:space="preserve">CO-M   </v>
          </cell>
          <cell r="E5547" t="str">
            <v>Classified</v>
          </cell>
        </row>
        <row r="5548">
          <cell r="A5548">
            <v>580372</v>
          </cell>
          <cell r="B5548" t="str">
            <v xml:space="preserve">M-11   </v>
          </cell>
          <cell r="C5548" t="str">
            <v xml:space="preserve">CRWA </v>
          </cell>
          <cell r="D5548" t="str">
            <v xml:space="preserve">CR-MS  </v>
          </cell>
          <cell r="E5548" t="str">
            <v>Certificated</v>
          </cell>
        </row>
        <row r="5549">
          <cell r="A5549">
            <v>580377</v>
          </cell>
          <cell r="B5549" t="str">
            <v xml:space="preserve">HRLY12 </v>
          </cell>
          <cell r="C5549" t="str">
            <v xml:space="preserve">CLME </v>
          </cell>
          <cell r="D5549" t="str">
            <v xml:space="preserve">CO-M   </v>
          </cell>
          <cell r="E5549" t="str">
            <v>Classified</v>
          </cell>
        </row>
        <row r="5550">
          <cell r="A5550">
            <v>580378</v>
          </cell>
          <cell r="B5550" t="str">
            <v xml:space="preserve">M-11   </v>
          </cell>
          <cell r="C5550" t="str">
            <v xml:space="preserve">CLK  </v>
          </cell>
          <cell r="D5550" t="str">
            <v xml:space="preserve">CL-FP  </v>
          </cell>
          <cell r="E5550" t="str">
            <v>Classified</v>
          </cell>
        </row>
        <row r="5551">
          <cell r="A5551">
            <v>580381</v>
          </cell>
          <cell r="B5551" t="str">
            <v xml:space="preserve">M-12   </v>
          </cell>
          <cell r="C5551" t="str">
            <v xml:space="preserve">CLHA </v>
          </cell>
          <cell r="D5551" t="str">
            <v xml:space="preserve">CL-FP  </v>
          </cell>
          <cell r="E5551" t="str">
            <v>Classified</v>
          </cell>
        </row>
        <row r="5552">
          <cell r="A5552">
            <v>580382</v>
          </cell>
          <cell r="B5552" t="str">
            <v xml:space="preserve">M-11   </v>
          </cell>
          <cell r="C5552" t="str">
            <v xml:space="preserve">CLHE </v>
          </cell>
          <cell r="D5552" t="str">
            <v xml:space="preserve">CL-FP  </v>
          </cell>
          <cell r="E5552" t="str">
            <v>Classified</v>
          </cell>
        </row>
        <row r="5553">
          <cell r="A5553">
            <v>580383</v>
          </cell>
          <cell r="B5553" t="str">
            <v xml:space="preserve">S/M-20 </v>
          </cell>
          <cell r="C5553" t="str">
            <v xml:space="preserve">CRHI </v>
          </cell>
          <cell r="D5553" t="str">
            <v xml:space="preserve">CR-MS  </v>
          </cell>
          <cell r="E5553" t="str">
            <v>Certificated</v>
          </cell>
        </row>
        <row r="5554">
          <cell r="A5554">
            <v>580384</v>
          </cell>
          <cell r="B5554" t="str">
            <v xml:space="preserve">HRLY12 </v>
          </cell>
          <cell r="C5554" t="str">
            <v xml:space="preserve">CLB  </v>
          </cell>
          <cell r="D5554" t="str">
            <v xml:space="preserve">CO-M   </v>
          </cell>
          <cell r="E5554" t="str">
            <v>Classified</v>
          </cell>
        </row>
        <row r="5555">
          <cell r="A5555">
            <v>580386</v>
          </cell>
          <cell r="B5555" t="str">
            <v xml:space="preserve">HRLY12 </v>
          </cell>
          <cell r="C5555" t="str">
            <v xml:space="preserve">CLL  </v>
          </cell>
          <cell r="D5555" t="str">
            <v xml:space="preserve">CO     </v>
          </cell>
          <cell r="E5555" t="str">
            <v>Classified</v>
          </cell>
        </row>
        <row r="5556">
          <cell r="A5556">
            <v>580389</v>
          </cell>
          <cell r="B5556" t="str">
            <v xml:space="preserve">M-12   </v>
          </cell>
          <cell r="C5556" t="str">
            <v xml:space="preserve">CLPQ </v>
          </cell>
          <cell r="D5556" t="str">
            <v xml:space="preserve">CL-FP  </v>
          </cell>
          <cell r="E5556" t="str">
            <v>Classified</v>
          </cell>
        </row>
        <row r="5557">
          <cell r="A5557">
            <v>580391</v>
          </cell>
          <cell r="B5557" t="str">
            <v xml:space="preserve">M-11   </v>
          </cell>
          <cell r="C5557" t="str">
            <v xml:space="preserve">CRR  </v>
          </cell>
          <cell r="D5557" t="str">
            <v xml:space="preserve">CR-MS  </v>
          </cell>
          <cell r="E5557" t="str">
            <v>Certificated</v>
          </cell>
        </row>
        <row r="5558">
          <cell r="A5558">
            <v>580392</v>
          </cell>
          <cell r="B5558" t="str">
            <v xml:space="preserve">S/M-20 </v>
          </cell>
          <cell r="C5558" t="str">
            <v xml:space="preserve">CRME </v>
          </cell>
          <cell r="D5558" t="str">
            <v xml:space="preserve">CR-MR  </v>
          </cell>
          <cell r="E5558" t="str">
            <v>Certificated</v>
          </cell>
        </row>
        <row r="5559">
          <cell r="A5559">
            <v>580393</v>
          </cell>
          <cell r="B5559" t="str">
            <v xml:space="preserve">M-11   </v>
          </cell>
          <cell r="C5559" t="str">
            <v xml:space="preserve">CLPQ </v>
          </cell>
          <cell r="D5559" t="str">
            <v xml:space="preserve">CL-FP  </v>
          </cell>
          <cell r="E5559" t="str">
            <v>Classified</v>
          </cell>
        </row>
        <row r="5560">
          <cell r="A5560">
            <v>580394</v>
          </cell>
          <cell r="B5560" t="str">
            <v xml:space="preserve">M-11   </v>
          </cell>
          <cell r="C5560" t="str">
            <v xml:space="preserve">CRHA </v>
          </cell>
          <cell r="D5560" t="str">
            <v xml:space="preserve">CR-MS  </v>
          </cell>
          <cell r="E5560" t="str">
            <v>Certificated</v>
          </cell>
        </row>
        <row r="5561">
          <cell r="A5561">
            <v>580395</v>
          </cell>
          <cell r="B5561" t="str">
            <v xml:space="preserve">M-11   </v>
          </cell>
          <cell r="C5561" t="str">
            <v xml:space="preserve">CLB  </v>
          </cell>
          <cell r="D5561" t="str">
            <v xml:space="preserve">CL-FP  </v>
          </cell>
          <cell r="E5561" t="str">
            <v>Classified</v>
          </cell>
        </row>
        <row r="5562">
          <cell r="A5562">
            <v>580396</v>
          </cell>
          <cell r="B5562" t="str">
            <v xml:space="preserve">SUB-20 </v>
          </cell>
          <cell r="C5562" t="str">
            <v xml:space="preserve">CRSA </v>
          </cell>
          <cell r="D5562" t="str">
            <v xml:space="preserve">CR-MS  </v>
          </cell>
          <cell r="E5562" t="str">
            <v>Certificated</v>
          </cell>
        </row>
        <row r="5563">
          <cell r="A5563">
            <v>580400</v>
          </cell>
          <cell r="B5563" t="str">
            <v xml:space="preserve">M-11   </v>
          </cell>
          <cell r="C5563" t="str">
            <v xml:space="preserve">CLW  </v>
          </cell>
          <cell r="D5563" t="str">
            <v xml:space="preserve">CL-FP  </v>
          </cell>
          <cell r="E5563" t="str">
            <v>Classified</v>
          </cell>
        </row>
        <row r="5564">
          <cell r="A5564">
            <v>580401</v>
          </cell>
          <cell r="B5564" t="str">
            <v xml:space="preserve">M-11   </v>
          </cell>
          <cell r="C5564" t="str">
            <v xml:space="preserve">CRPQ </v>
          </cell>
          <cell r="D5564" t="str">
            <v xml:space="preserve">CL-FP  </v>
          </cell>
          <cell r="E5564" t="str">
            <v>Certificated</v>
          </cell>
        </row>
        <row r="5565">
          <cell r="A5565">
            <v>580402</v>
          </cell>
          <cell r="B5565" t="str">
            <v xml:space="preserve">M-11   </v>
          </cell>
          <cell r="C5565" t="str">
            <v xml:space="preserve">CRSA </v>
          </cell>
          <cell r="D5565" t="str">
            <v xml:space="preserve">CR-MS  </v>
          </cell>
          <cell r="E5565" t="str">
            <v>Certificated</v>
          </cell>
        </row>
        <row r="5566">
          <cell r="A5566">
            <v>580403</v>
          </cell>
          <cell r="B5566" t="str">
            <v xml:space="preserve">HRLY12 </v>
          </cell>
          <cell r="C5566" t="str">
            <v xml:space="preserve">CLPQ </v>
          </cell>
          <cell r="D5566" t="str">
            <v xml:space="preserve">CO-M   </v>
          </cell>
          <cell r="E5566" t="str">
            <v>Classified</v>
          </cell>
        </row>
        <row r="5567">
          <cell r="A5567">
            <v>580405</v>
          </cell>
          <cell r="B5567" t="str">
            <v xml:space="preserve">S/M-20 </v>
          </cell>
          <cell r="C5567" t="str">
            <v xml:space="preserve">CRA  </v>
          </cell>
          <cell r="D5567" t="str">
            <v xml:space="preserve">CR-MS  </v>
          </cell>
          <cell r="E5567" t="str">
            <v>Certificated</v>
          </cell>
        </row>
        <row r="5568">
          <cell r="A5568">
            <v>580406</v>
          </cell>
          <cell r="B5568" t="str">
            <v xml:space="preserve">M-11   </v>
          </cell>
          <cell r="C5568" t="str">
            <v xml:space="preserve">CLSM </v>
          </cell>
          <cell r="D5568" t="str">
            <v xml:space="preserve">CL-FP  </v>
          </cell>
          <cell r="E5568" t="str">
            <v>Classified</v>
          </cell>
        </row>
        <row r="5569">
          <cell r="A5569">
            <v>580407</v>
          </cell>
          <cell r="B5569" t="str">
            <v xml:space="preserve">M-12   </v>
          </cell>
          <cell r="C5569" t="str">
            <v xml:space="preserve">CLR  </v>
          </cell>
          <cell r="D5569" t="str">
            <v xml:space="preserve">CL-FP  </v>
          </cell>
          <cell r="E5569" t="str">
            <v>Classified</v>
          </cell>
        </row>
        <row r="5570">
          <cell r="A5570">
            <v>580408</v>
          </cell>
          <cell r="B5570" t="str">
            <v xml:space="preserve">M-11   </v>
          </cell>
          <cell r="C5570" t="str">
            <v xml:space="preserve">CRK  </v>
          </cell>
          <cell r="D5570" t="str">
            <v xml:space="preserve">CR-MS  </v>
          </cell>
          <cell r="E5570" t="str">
            <v>Certificated</v>
          </cell>
        </row>
        <row r="5571">
          <cell r="A5571">
            <v>580409</v>
          </cell>
          <cell r="B5571" t="str">
            <v xml:space="preserve">M-11   </v>
          </cell>
          <cell r="C5571" t="str">
            <v xml:space="preserve">CRGO </v>
          </cell>
          <cell r="D5571" t="str">
            <v xml:space="preserve">CR-MS  </v>
          </cell>
          <cell r="E5571" t="str">
            <v>Certificated</v>
          </cell>
        </row>
        <row r="5572">
          <cell r="A5572">
            <v>580411</v>
          </cell>
          <cell r="B5572" t="str">
            <v xml:space="preserve">M-11   </v>
          </cell>
          <cell r="C5572" t="str">
            <v xml:space="preserve">CLN  </v>
          </cell>
          <cell r="D5572" t="str">
            <v xml:space="preserve">CL-FP  </v>
          </cell>
          <cell r="E5572" t="str">
            <v>Classified</v>
          </cell>
        </row>
        <row r="5573">
          <cell r="A5573">
            <v>580414</v>
          </cell>
          <cell r="B5573" t="str">
            <v xml:space="preserve">S/M-20 </v>
          </cell>
          <cell r="C5573" t="str">
            <v xml:space="preserve">CRHA </v>
          </cell>
          <cell r="D5573" t="str">
            <v xml:space="preserve">CR-MS  </v>
          </cell>
          <cell r="E5573" t="str">
            <v>Certificated</v>
          </cell>
        </row>
        <row r="5574">
          <cell r="A5574">
            <v>580415</v>
          </cell>
          <cell r="B5574" t="str">
            <v xml:space="preserve">S/M-20 </v>
          </cell>
          <cell r="C5574" t="str">
            <v xml:space="preserve">CRHA </v>
          </cell>
          <cell r="D5574" t="str">
            <v xml:space="preserve">CR-MS  </v>
          </cell>
          <cell r="E5574" t="str">
            <v>Certificated</v>
          </cell>
        </row>
        <row r="5575">
          <cell r="A5575">
            <v>580418</v>
          </cell>
          <cell r="B5575" t="str">
            <v xml:space="preserve">M-11   </v>
          </cell>
          <cell r="C5575" t="str">
            <v xml:space="preserve">CLL  </v>
          </cell>
          <cell r="D5575" t="str">
            <v xml:space="preserve">CL-F   </v>
          </cell>
          <cell r="E5575" t="str">
            <v>Classified</v>
          </cell>
        </row>
        <row r="5576">
          <cell r="A5576">
            <v>580419</v>
          </cell>
          <cell r="B5576" t="str">
            <v xml:space="preserve">M-11   </v>
          </cell>
          <cell r="C5576" t="str">
            <v xml:space="preserve">CRHA </v>
          </cell>
          <cell r="D5576" t="str">
            <v xml:space="preserve">CR-MS  </v>
          </cell>
          <cell r="E5576" t="str">
            <v>Certificated</v>
          </cell>
        </row>
        <row r="5577">
          <cell r="A5577">
            <v>580420</v>
          </cell>
          <cell r="B5577" t="str">
            <v xml:space="preserve">S/M-20 </v>
          </cell>
          <cell r="C5577" t="str">
            <v xml:space="preserve">CRD  </v>
          </cell>
          <cell r="D5577" t="str">
            <v xml:space="preserve">CR-MS  </v>
          </cell>
          <cell r="E5577" t="str">
            <v>Certificated</v>
          </cell>
        </row>
        <row r="5578">
          <cell r="A5578">
            <v>580421</v>
          </cell>
          <cell r="B5578" t="str">
            <v xml:space="preserve">M-11   </v>
          </cell>
          <cell r="C5578" t="str">
            <v xml:space="preserve">CRD  </v>
          </cell>
          <cell r="D5578" t="str">
            <v xml:space="preserve">CR-MS  </v>
          </cell>
          <cell r="E5578" t="str">
            <v>Certificated</v>
          </cell>
        </row>
        <row r="5579">
          <cell r="A5579">
            <v>580422</v>
          </cell>
          <cell r="B5579" t="str">
            <v xml:space="preserve">M-11   </v>
          </cell>
          <cell r="C5579" t="str">
            <v xml:space="preserve">CLL  </v>
          </cell>
          <cell r="D5579" t="str">
            <v xml:space="preserve">CL-FP  </v>
          </cell>
          <cell r="E5579" t="str">
            <v>Classified</v>
          </cell>
        </row>
        <row r="5580">
          <cell r="A5580">
            <v>580423</v>
          </cell>
          <cell r="B5580" t="str">
            <v xml:space="preserve">S/M-20 </v>
          </cell>
          <cell r="C5580" t="str">
            <v xml:space="preserve">CRN  </v>
          </cell>
          <cell r="D5580" t="str">
            <v xml:space="preserve">CR-MS  </v>
          </cell>
          <cell r="E5580" t="str">
            <v>Certificated</v>
          </cell>
        </row>
        <row r="5581">
          <cell r="A5581">
            <v>580424</v>
          </cell>
          <cell r="B5581" t="str">
            <v xml:space="preserve">HRLY12 </v>
          </cell>
          <cell r="C5581" t="str">
            <v xml:space="preserve">CLSM </v>
          </cell>
          <cell r="D5581" t="str">
            <v xml:space="preserve">CO-M   </v>
          </cell>
          <cell r="E5581" t="str">
            <v>Classified</v>
          </cell>
        </row>
        <row r="5582">
          <cell r="A5582">
            <v>580425</v>
          </cell>
          <cell r="B5582" t="str">
            <v xml:space="preserve">HRLY12 </v>
          </cell>
          <cell r="C5582" t="str">
            <v xml:space="preserve">CLC  </v>
          </cell>
          <cell r="D5582" t="str">
            <v xml:space="preserve">CO-M   </v>
          </cell>
          <cell r="E5582" t="str">
            <v>Classified</v>
          </cell>
        </row>
        <row r="5583">
          <cell r="A5583">
            <v>580427</v>
          </cell>
          <cell r="B5583" t="str">
            <v xml:space="preserve">S/M-20 </v>
          </cell>
          <cell r="C5583" t="str">
            <v xml:space="preserve">CRL  </v>
          </cell>
          <cell r="D5583" t="str">
            <v xml:space="preserve">CR-MS  </v>
          </cell>
          <cell r="E5583" t="str">
            <v>Certificated</v>
          </cell>
        </row>
        <row r="5584">
          <cell r="A5584">
            <v>580430</v>
          </cell>
          <cell r="B5584" t="str">
            <v xml:space="preserve">HRLY12 </v>
          </cell>
          <cell r="C5584" t="str">
            <v xml:space="preserve">CLN  </v>
          </cell>
          <cell r="D5584" t="str">
            <v xml:space="preserve">CO-M   </v>
          </cell>
          <cell r="E5584" t="str">
            <v>Classified</v>
          </cell>
        </row>
        <row r="5585">
          <cell r="A5585">
            <v>580431</v>
          </cell>
          <cell r="B5585" t="str">
            <v xml:space="preserve">HRLY12 </v>
          </cell>
          <cell r="C5585" t="str">
            <v xml:space="preserve">CLR  </v>
          </cell>
          <cell r="D5585" t="str">
            <v xml:space="preserve">CO-M   </v>
          </cell>
          <cell r="E5585" t="str">
            <v>Classified</v>
          </cell>
        </row>
        <row r="5586">
          <cell r="A5586">
            <v>580432</v>
          </cell>
          <cell r="B5586" t="str">
            <v xml:space="preserve">M-11   </v>
          </cell>
          <cell r="C5586" t="str">
            <v xml:space="preserve">TRLR </v>
          </cell>
          <cell r="D5586" t="str">
            <v xml:space="preserve">CL-FP  </v>
          </cell>
          <cell r="E5586" t="str">
            <v>Certificated</v>
          </cell>
        </row>
        <row r="5587">
          <cell r="A5587">
            <v>580433</v>
          </cell>
          <cell r="B5587" t="str">
            <v xml:space="preserve">HRLY12 </v>
          </cell>
          <cell r="C5587" t="str">
            <v xml:space="preserve">CLA  </v>
          </cell>
          <cell r="D5587" t="str">
            <v xml:space="preserve">CO     </v>
          </cell>
          <cell r="E5587" t="str">
            <v>Classified</v>
          </cell>
        </row>
        <row r="5588">
          <cell r="A5588">
            <v>580434</v>
          </cell>
          <cell r="B5588" t="str">
            <v xml:space="preserve">HRLY12 </v>
          </cell>
          <cell r="C5588" t="str">
            <v xml:space="preserve">CLA  </v>
          </cell>
          <cell r="D5588" t="str">
            <v xml:space="preserve">CO     </v>
          </cell>
          <cell r="E5588" t="str">
            <v>Classified</v>
          </cell>
        </row>
        <row r="5589">
          <cell r="A5589">
            <v>580435</v>
          </cell>
          <cell r="B5589" t="str">
            <v xml:space="preserve">HRLY12 </v>
          </cell>
          <cell r="C5589" t="str">
            <v xml:space="preserve">CLA  </v>
          </cell>
          <cell r="D5589" t="str">
            <v xml:space="preserve">CO     </v>
          </cell>
          <cell r="E5589" t="str">
            <v>Classified</v>
          </cell>
        </row>
        <row r="5590">
          <cell r="A5590">
            <v>580436</v>
          </cell>
          <cell r="B5590" t="str">
            <v xml:space="preserve">HRLY12 </v>
          </cell>
          <cell r="C5590" t="str">
            <v xml:space="preserve">CLC  </v>
          </cell>
          <cell r="D5590" t="str">
            <v xml:space="preserve">CO     </v>
          </cell>
          <cell r="E5590" t="str">
            <v>Classified</v>
          </cell>
        </row>
        <row r="5591">
          <cell r="A5591">
            <v>580439</v>
          </cell>
          <cell r="B5591" t="str">
            <v xml:space="preserve">HRLY12 </v>
          </cell>
          <cell r="C5591" t="str">
            <v xml:space="preserve">CLC  </v>
          </cell>
          <cell r="D5591" t="str">
            <v xml:space="preserve">CO     </v>
          </cell>
          <cell r="E5591" t="str">
            <v>Classified</v>
          </cell>
        </row>
        <row r="5592">
          <cell r="A5592">
            <v>580440</v>
          </cell>
          <cell r="B5592" t="str">
            <v xml:space="preserve">HRLY12 </v>
          </cell>
          <cell r="C5592" t="str">
            <v xml:space="preserve">CLF  </v>
          </cell>
          <cell r="D5592" t="str">
            <v xml:space="preserve">CO-M   </v>
          </cell>
          <cell r="E5592" t="str">
            <v>Classified</v>
          </cell>
        </row>
        <row r="5593">
          <cell r="A5593">
            <v>580443</v>
          </cell>
          <cell r="B5593" t="str">
            <v xml:space="preserve">M-11   </v>
          </cell>
          <cell r="C5593" t="str">
            <v xml:space="preserve">CLSA </v>
          </cell>
          <cell r="D5593" t="str">
            <v xml:space="preserve">CL-FP  </v>
          </cell>
          <cell r="E5593" t="str">
            <v>Classified</v>
          </cell>
        </row>
        <row r="5594">
          <cell r="A5594">
            <v>580444</v>
          </cell>
          <cell r="B5594" t="str">
            <v xml:space="preserve">M-12   </v>
          </cell>
          <cell r="C5594" t="str">
            <v xml:space="preserve">CRWI </v>
          </cell>
          <cell r="D5594" t="str">
            <v xml:space="preserve">CR-MS  </v>
          </cell>
          <cell r="E5594" t="str">
            <v>Certificated</v>
          </cell>
        </row>
        <row r="5595">
          <cell r="A5595">
            <v>580445</v>
          </cell>
          <cell r="B5595" t="str">
            <v xml:space="preserve">M-11   </v>
          </cell>
          <cell r="C5595" t="str">
            <v xml:space="preserve">CLME </v>
          </cell>
          <cell r="D5595" t="str">
            <v xml:space="preserve">CL-FP  </v>
          </cell>
          <cell r="E5595" t="str">
            <v>Classified</v>
          </cell>
        </row>
        <row r="5596">
          <cell r="A5596">
            <v>580446</v>
          </cell>
          <cell r="B5596" t="str">
            <v xml:space="preserve">HRLY12 </v>
          </cell>
          <cell r="C5596" t="str">
            <v xml:space="preserve">CLHE </v>
          </cell>
          <cell r="D5596" t="str">
            <v xml:space="preserve">CO-M   </v>
          </cell>
          <cell r="E5596" t="str">
            <v>Classified</v>
          </cell>
        </row>
        <row r="5597">
          <cell r="A5597">
            <v>580450</v>
          </cell>
          <cell r="B5597" t="str">
            <v xml:space="preserve">S/M-20 </v>
          </cell>
          <cell r="C5597" t="str">
            <v xml:space="preserve">CRR  </v>
          </cell>
          <cell r="D5597" t="str">
            <v xml:space="preserve">CR-MS  </v>
          </cell>
          <cell r="E5597" t="str">
            <v>Certificated</v>
          </cell>
        </row>
        <row r="5598">
          <cell r="A5598">
            <v>580454</v>
          </cell>
          <cell r="B5598" t="str">
            <v xml:space="preserve">HRLY12 </v>
          </cell>
          <cell r="C5598" t="str">
            <v xml:space="preserve">CLN  </v>
          </cell>
          <cell r="D5598" t="str">
            <v xml:space="preserve">CO     </v>
          </cell>
          <cell r="E5598" t="str">
            <v>Classified</v>
          </cell>
        </row>
        <row r="5599">
          <cell r="A5599">
            <v>580456</v>
          </cell>
          <cell r="B5599" t="str">
            <v xml:space="preserve">HRLY12 </v>
          </cell>
          <cell r="C5599" t="str">
            <v xml:space="preserve">CLSM </v>
          </cell>
          <cell r="D5599" t="str">
            <v xml:space="preserve">CO     </v>
          </cell>
          <cell r="E5599" t="str">
            <v>Classified</v>
          </cell>
        </row>
        <row r="5600">
          <cell r="A5600">
            <v>580457</v>
          </cell>
          <cell r="B5600" t="str">
            <v xml:space="preserve">HRLY12 </v>
          </cell>
          <cell r="C5600" t="str">
            <v xml:space="preserve">CLMA </v>
          </cell>
          <cell r="D5600" t="str">
            <v xml:space="preserve">CO     </v>
          </cell>
          <cell r="E5600" t="str">
            <v>Classified</v>
          </cell>
        </row>
        <row r="5601">
          <cell r="A5601">
            <v>580458</v>
          </cell>
          <cell r="B5601" t="str">
            <v xml:space="preserve">HRLY12 </v>
          </cell>
          <cell r="C5601" t="str">
            <v xml:space="preserve">CLL  </v>
          </cell>
          <cell r="D5601" t="str">
            <v xml:space="preserve">CO     </v>
          </cell>
          <cell r="E5601" t="str">
            <v>Classified</v>
          </cell>
        </row>
        <row r="5602">
          <cell r="A5602">
            <v>580459</v>
          </cell>
          <cell r="B5602" t="str">
            <v xml:space="preserve">HRLY12 </v>
          </cell>
          <cell r="C5602" t="str">
            <v xml:space="preserve">CLT  </v>
          </cell>
          <cell r="D5602" t="str">
            <v xml:space="preserve">CO     </v>
          </cell>
          <cell r="E5602" t="str">
            <v>Classified</v>
          </cell>
        </row>
        <row r="5603">
          <cell r="A5603">
            <v>580460</v>
          </cell>
          <cell r="B5603" t="str">
            <v xml:space="preserve">HRLY12 </v>
          </cell>
          <cell r="C5603" t="str">
            <v xml:space="preserve">CLT  </v>
          </cell>
          <cell r="D5603" t="str">
            <v xml:space="preserve">CO     </v>
          </cell>
          <cell r="E5603" t="str">
            <v>Classified</v>
          </cell>
        </row>
        <row r="5604">
          <cell r="A5604">
            <v>580461</v>
          </cell>
          <cell r="B5604" t="str">
            <v xml:space="preserve">HRLY12 </v>
          </cell>
          <cell r="C5604" t="str">
            <v xml:space="preserve">CLN  </v>
          </cell>
          <cell r="D5604" t="str">
            <v xml:space="preserve">CO-M   </v>
          </cell>
          <cell r="E5604" t="str">
            <v>Classified</v>
          </cell>
        </row>
        <row r="5605">
          <cell r="A5605">
            <v>580462</v>
          </cell>
          <cell r="B5605" t="str">
            <v xml:space="preserve">HRLY12 </v>
          </cell>
          <cell r="C5605" t="str">
            <v xml:space="preserve">CLMA </v>
          </cell>
          <cell r="D5605" t="str">
            <v xml:space="preserve">CO-M   </v>
          </cell>
          <cell r="E5605" t="str">
            <v>Classified</v>
          </cell>
        </row>
        <row r="5606">
          <cell r="A5606">
            <v>580464</v>
          </cell>
          <cell r="B5606" t="str">
            <v xml:space="preserve">HRLY12 </v>
          </cell>
          <cell r="C5606" t="str">
            <v xml:space="preserve">CLSA </v>
          </cell>
          <cell r="D5606" t="str">
            <v xml:space="preserve">CO-M   </v>
          </cell>
          <cell r="E5606" t="str">
            <v>Classified</v>
          </cell>
        </row>
        <row r="5607">
          <cell r="A5607">
            <v>580465</v>
          </cell>
          <cell r="B5607" t="str">
            <v xml:space="preserve">HRLY12 </v>
          </cell>
          <cell r="C5607" t="str">
            <v xml:space="preserve">CLB  </v>
          </cell>
          <cell r="D5607" t="str">
            <v xml:space="preserve">CO-M   </v>
          </cell>
          <cell r="E5607" t="str">
            <v>Classified</v>
          </cell>
        </row>
        <row r="5608">
          <cell r="A5608">
            <v>580466</v>
          </cell>
          <cell r="B5608" t="str">
            <v xml:space="preserve">M-12   </v>
          </cell>
          <cell r="C5608" t="str">
            <v xml:space="preserve">CLO  </v>
          </cell>
          <cell r="D5608" t="str">
            <v xml:space="preserve">CL-FP  </v>
          </cell>
          <cell r="E5608" t="str">
            <v>Classified</v>
          </cell>
        </row>
        <row r="5609">
          <cell r="A5609">
            <v>580468</v>
          </cell>
          <cell r="B5609" t="str">
            <v xml:space="preserve">HRLY12 </v>
          </cell>
          <cell r="C5609" t="str">
            <v xml:space="preserve">CLC  </v>
          </cell>
          <cell r="D5609" t="str">
            <v xml:space="preserve">CO     </v>
          </cell>
          <cell r="E5609" t="str">
            <v>Classified</v>
          </cell>
        </row>
        <row r="5610">
          <cell r="A5610">
            <v>580469</v>
          </cell>
          <cell r="B5610" t="str">
            <v xml:space="preserve">HRLY12 </v>
          </cell>
          <cell r="C5610" t="str">
            <v xml:space="preserve">CLK  </v>
          </cell>
          <cell r="D5610" t="str">
            <v xml:space="preserve">CO     </v>
          </cell>
          <cell r="E5610" t="str">
            <v>Classified</v>
          </cell>
        </row>
        <row r="5611">
          <cell r="A5611">
            <v>580471</v>
          </cell>
          <cell r="B5611" t="str">
            <v xml:space="preserve">M-11   </v>
          </cell>
          <cell r="C5611" t="str">
            <v xml:space="preserve">CRK  </v>
          </cell>
          <cell r="D5611" t="str">
            <v xml:space="preserve">CR-MS  </v>
          </cell>
          <cell r="E5611" t="str">
            <v>Certificated</v>
          </cell>
        </row>
        <row r="5612">
          <cell r="A5612">
            <v>580472</v>
          </cell>
          <cell r="B5612" t="str">
            <v xml:space="preserve">S/M-20 </v>
          </cell>
          <cell r="C5612" t="str">
            <v xml:space="preserve">CRO  </v>
          </cell>
          <cell r="D5612" t="str">
            <v xml:space="preserve">CR-MS  </v>
          </cell>
          <cell r="E5612" t="str">
            <v>Certificated</v>
          </cell>
        </row>
        <row r="5613">
          <cell r="A5613">
            <v>580475</v>
          </cell>
          <cell r="B5613" t="str">
            <v xml:space="preserve">M-11   </v>
          </cell>
          <cell r="C5613" t="str">
            <v xml:space="preserve">TRAD </v>
          </cell>
          <cell r="D5613" t="str">
            <v xml:space="preserve">CL-FP  </v>
          </cell>
          <cell r="E5613" t="str">
            <v>Certificated</v>
          </cell>
        </row>
        <row r="5614">
          <cell r="A5614">
            <v>580477</v>
          </cell>
          <cell r="B5614" t="str">
            <v xml:space="preserve">M-11   </v>
          </cell>
          <cell r="C5614" t="str">
            <v xml:space="preserve">CLHA </v>
          </cell>
          <cell r="D5614" t="str">
            <v xml:space="preserve">CL-FP  </v>
          </cell>
          <cell r="E5614" t="str">
            <v>Classified</v>
          </cell>
        </row>
        <row r="5615">
          <cell r="A5615">
            <v>580478</v>
          </cell>
          <cell r="B5615" t="str">
            <v xml:space="preserve">M-11   </v>
          </cell>
          <cell r="C5615" t="str">
            <v xml:space="preserve">CLC  </v>
          </cell>
          <cell r="D5615" t="str">
            <v xml:space="preserve">CL-FP  </v>
          </cell>
          <cell r="E5615" t="str">
            <v>Classified</v>
          </cell>
        </row>
        <row r="5616">
          <cell r="A5616">
            <v>580479</v>
          </cell>
          <cell r="B5616" t="str">
            <v xml:space="preserve">HRLY12 </v>
          </cell>
          <cell r="C5616" t="str">
            <v xml:space="preserve">CLB  </v>
          </cell>
          <cell r="D5616" t="str">
            <v xml:space="preserve">CO-M   </v>
          </cell>
          <cell r="E5616" t="str">
            <v>Classified</v>
          </cell>
        </row>
        <row r="5617">
          <cell r="A5617">
            <v>580481</v>
          </cell>
          <cell r="B5617" t="str">
            <v xml:space="preserve">M-12   </v>
          </cell>
          <cell r="C5617" t="str">
            <v xml:space="preserve">CLK  </v>
          </cell>
          <cell r="D5617" t="str">
            <v xml:space="preserve">CL-FP  </v>
          </cell>
          <cell r="E5617" t="str">
            <v>Classified</v>
          </cell>
        </row>
        <row r="5618">
          <cell r="A5618">
            <v>580485</v>
          </cell>
          <cell r="B5618" t="str">
            <v xml:space="preserve">HRLY12 </v>
          </cell>
          <cell r="C5618" t="str">
            <v xml:space="preserve">CLG  </v>
          </cell>
          <cell r="D5618" t="str">
            <v xml:space="preserve">CO-M   </v>
          </cell>
          <cell r="E5618" t="str">
            <v>Classified</v>
          </cell>
        </row>
        <row r="5619">
          <cell r="A5619">
            <v>580487</v>
          </cell>
          <cell r="B5619" t="str">
            <v xml:space="preserve">M-11   </v>
          </cell>
          <cell r="C5619" t="str">
            <v xml:space="preserve">CRF  </v>
          </cell>
          <cell r="D5619" t="str">
            <v xml:space="preserve">CR-MS  </v>
          </cell>
          <cell r="E5619" t="str">
            <v>Certificated</v>
          </cell>
        </row>
        <row r="5620">
          <cell r="A5620">
            <v>580489</v>
          </cell>
          <cell r="B5620" t="str">
            <v xml:space="preserve">HRLY12 </v>
          </cell>
          <cell r="C5620" t="str">
            <v xml:space="preserve">CLG  </v>
          </cell>
          <cell r="D5620" t="str">
            <v xml:space="preserve">CO-M   </v>
          </cell>
          <cell r="E5620" t="str">
            <v>Classified</v>
          </cell>
        </row>
        <row r="5621">
          <cell r="A5621">
            <v>580491</v>
          </cell>
          <cell r="B5621" t="str">
            <v xml:space="preserve">M-12   </v>
          </cell>
          <cell r="C5621" t="str">
            <v xml:space="preserve">CLSA </v>
          </cell>
          <cell r="D5621" t="str">
            <v xml:space="preserve">CL-FP  </v>
          </cell>
          <cell r="E5621" t="str">
            <v>Classified</v>
          </cell>
        </row>
        <row r="5622">
          <cell r="A5622">
            <v>580492</v>
          </cell>
          <cell r="B5622" t="str">
            <v xml:space="preserve">HRLY12 </v>
          </cell>
          <cell r="C5622" t="str">
            <v xml:space="preserve">CLME </v>
          </cell>
          <cell r="D5622" t="str">
            <v xml:space="preserve">CO-M   </v>
          </cell>
          <cell r="E5622" t="str">
            <v>Classified</v>
          </cell>
        </row>
        <row r="5623">
          <cell r="A5623">
            <v>580493</v>
          </cell>
          <cell r="B5623" t="str">
            <v xml:space="preserve">HRLY12 </v>
          </cell>
          <cell r="C5623" t="str">
            <v xml:space="preserve">CLR  </v>
          </cell>
          <cell r="D5623" t="str">
            <v xml:space="preserve">CO-M   </v>
          </cell>
          <cell r="E5623" t="str">
            <v>Classified</v>
          </cell>
        </row>
        <row r="5624">
          <cell r="A5624">
            <v>580494</v>
          </cell>
          <cell r="B5624" t="str">
            <v xml:space="preserve">HRLY12 </v>
          </cell>
          <cell r="C5624" t="str">
            <v xml:space="preserve">CLPQ </v>
          </cell>
          <cell r="D5624" t="str">
            <v xml:space="preserve">CO-M   </v>
          </cell>
          <cell r="E5624" t="str">
            <v>Classified</v>
          </cell>
        </row>
        <row r="5625">
          <cell r="A5625">
            <v>580495</v>
          </cell>
          <cell r="B5625" t="str">
            <v xml:space="preserve">HRLY12 </v>
          </cell>
          <cell r="C5625" t="str">
            <v xml:space="preserve">CLYZ </v>
          </cell>
          <cell r="D5625" t="str">
            <v xml:space="preserve">CO-M   </v>
          </cell>
          <cell r="E5625" t="str">
            <v>Classified</v>
          </cell>
        </row>
        <row r="5626">
          <cell r="A5626">
            <v>580496</v>
          </cell>
          <cell r="B5626" t="str">
            <v xml:space="preserve">HRLY12 </v>
          </cell>
          <cell r="C5626" t="str">
            <v xml:space="preserve">CLL  </v>
          </cell>
          <cell r="D5626" t="str">
            <v xml:space="preserve">CO-M   </v>
          </cell>
          <cell r="E5626" t="str">
            <v>Classified</v>
          </cell>
        </row>
        <row r="5627">
          <cell r="A5627">
            <v>580498</v>
          </cell>
          <cell r="B5627" t="str">
            <v xml:space="preserve">HRLY12 </v>
          </cell>
          <cell r="C5627" t="str">
            <v xml:space="preserve">CLUV </v>
          </cell>
          <cell r="D5627" t="str">
            <v xml:space="preserve">CO-M   </v>
          </cell>
          <cell r="E5627" t="str">
            <v>Classified</v>
          </cell>
        </row>
        <row r="5628">
          <cell r="A5628">
            <v>580500</v>
          </cell>
          <cell r="B5628" t="str">
            <v xml:space="preserve">M-11   </v>
          </cell>
          <cell r="C5628" t="str">
            <v xml:space="preserve">CLT  </v>
          </cell>
          <cell r="D5628" t="str">
            <v xml:space="preserve">CL-FP  </v>
          </cell>
          <cell r="E5628" t="str">
            <v>Classified</v>
          </cell>
        </row>
        <row r="5629">
          <cell r="A5629">
            <v>580502</v>
          </cell>
          <cell r="B5629" t="str">
            <v xml:space="preserve">M-12   </v>
          </cell>
          <cell r="C5629" t="str">
            <v xml:space="preserve">CLMA </v>
          </cell>
          <cell r="D5629" t="str">
            <v xml:space="preserve">CL-FP  </v>
          </cell>
          <cell r="E5629" t="str">
            <v>Classified</v>
          </cell>
        </row>
        <row r="5630">
          <cell r="A5630">
            <v>580503</v>
          </cell>
          <cell r="B5630" t="str">
            <v xml:space="preserve">HRLY12 </v>
          </cell>
          <cell r="C5630" t="str">
            <v xml:space="preserve">CLHE </v>
          </cell>
          <cell r="D5630" t="str">
            <v xml:space="preserve">CO     </v>
          </cell>
          <cell r="E5630" t="str">
            <v>Classified</v>
          </cell>
        </row>
        <row r="5631">
          <cell r="A5631">
            <v>580505</v>
          </cell>
          <cell r="B5631" t="str">
            <v xml:space="preserve">HRLY12 </v>
          </cell>
          <cell r="C5631" t="str">
            <v xml:space="preserve">CLSA </v>
          </cell>
          <cell r="D5631" t="str">
            <v xml:space="preserve">CO     </v>
          </cell>
          <cell r="E5631" t="str">
            <v>Classified</v>
          </cell>
        </row>
        <row r="5632">
          <cell r="A5632">
            <v>580507</v>
          </cell>
          <cell r="B5632" t="str">
            <v xml:space="preserve">S/M-20 </v>
          </cell>
          <cell r="C5632" t="str">
            <v xml:space="preserve">CRGA </v>
          </cell>
          <cell r="D5632" t="str">
            <v xml:space="preserve">CR-MS  </v>
          </cell>
          <cell r="E5632" t="str">
            <v>Certificated</v>
          </cell>
        </row>
        <row r="5633">
          <cell r="A5633">
            <v>580508</v>
          </cell>
          <cell r="B5633" t="str">
            <v xml:space="preserve">M-11   </v>
          </cell>
          <cell r="C5633" t="str">
            <v xml:space="preserve">CRR  </v>
          </cell>
          <cell r="D5633" t="str">
            <v xml:space="preserve">CR-MS  </v>
          </cell>
          <cell r="E5633" t="str">
            <v>Certificated</v>
          </cell>
        </row>
        <row r="5634">
          <cell r="A5634">
            <v>580510</v>
          </cell>
          <cell r="B5634" t="str">
            <v xml:space="preserve">HRLY12 </v>
          </cell>
          <cell r="C5634" t="str">
            <v xml:space="preserve">CLR  </v>
          </cell>
          <cell r="D5634" t="str">
            <v xml:space="preserve">CO     </v>
          </cell>
          <cell r="E5634" t="str">
            <v>Classified</v>
          </cell>
        </row>
        <row r="5635">
          <cell r="A5635">
            <v>580513</v>
          </cell>
          <cell r="B5635" t="str">
            <v xml:space="preserve">HRLY12 </v>
          </cell>
          <cell r="C5635" t="str">
            <v xml:space="preserve">CLD  </v>
          </cell>
          <cell r="D5635" t="str">
            <v xml:space="preserve">CO-M   </v>
          </cell>
          <cell r="E5635" t="str">
            <v>Classified</v>
          </cell>
        </row>
        <row r="5636">
          <cell r="A5636">
            <v>580514</v>
          </cell>
          <cell r="B5636" t="str">
            <v xml:space="preserve">HRLY12 </v>
          </cell>
          <cell r="C5636" t="str">
            <v xml:space="preserve">CLA  </v>
          </cell>
          <cell r="D5636" t="str">
            <v xml:space="preserve">CO     </v>
          </cell>
          <cell r="E5636" t="str">
            <v>Classified</v>
          </cell>
        </row>
        <row r="5637">
          <cell r="A5637">
            <v>580515</v>
          </cell>
          <cell r="B5637" t="str">
            <v xml:space="preserve">HRLY12 </v>
          </cell>
          <cell r="C5637" t="str">
            <v xml:space="preserve">CLUV </v>
          </cell>
          <cell r="D5637" t="str">
            <v xml:space="preserve">CO     </v>
          </cell>
          <cell r="E5637" t="str">
            <v>Classified</v>
          </cell>
        </row>
        <row r="5638">
          <cell r="A5638">
            <v>580517</v>
          </cell>
          <cell r="B5638" t="str">
            <v xml:space="preserve">HRLY12 </v>
          </cell>
          <cell r="C5638" t="str">
            <v xml:space="preserve">CLR  </v>
          </cell>
          <cell r="D5638" t="str">
            <v xml:space="preserve">CO     </v>
          </cell>
          <cell r="E5638" t="str">
            <v>Classified</v>
          </cell>
        </row>
        <row r="5639">
          <cell r="A5639">
            <v>580518</v>
          </cell>
          <cell r="B5639" t="str">
            <v xml:space="preserve">M-11   </v>
          </cell>
          <cell r="C5639" t="str">
            <v xml:space="preserve">CRSM </v>
          </cell>
          <cell r="D5639" t="str">
            <v xml:space="preserve">CR-MS  </v>
          </cell>
          <cell r="E5639" t="str">
            <v>Certificated</v>
          </cell>
        </row>
        <row r="5640">
          <cell r="A5640">
            <v>580520</v>
          </cell>
          <cell r="B5640" t="str">
            <v xml:space="preserve">HRLY12 </v>
          </cell>
          <cell r="C5640" t="str">
            <v xml:space="preserve">CLO  </v>
          </cell>
          <cell r="D5640" t="str">
            <v xml:space="preserve">CO-M   </v>
          </cell>
          <cell r="E5640" t="str">
            <v>Classified</v>
          </cell>
        </row>
        <row r="5641">
          <cell r="A5641">
            <v>580521</v>
          </cell>
          <cell r="B5641" t="str">
            <v xml:space="preserve">S/M-20 </v>
          </cell>
          <cell r="C5641" t="str">
            <v xml:space="preserve">CRXZ </v>
          </cell>
          <cell r="D5641" t="str">
            <v xml:space="preserve">CR-MS  </v>
          </cell>
          <cell r="E5641" t="str">
            <v>Certificated</v>
          </cell>
        </row>
        <row r="5642">
          <cell r="A5642">
            <v>580527</v>
          </cell>
          <cell r="B5642" t="str">
            <v xml:space="preserve">M-12   </v>
          </cell>
          <cell r="C5642" t="str">
            <v xml:space="preserve">CLHE </v>
          </cell>
          <cell r="D5642" t="str">
            <v xml:space="preserve">CL-FP  </v>
          </cell>
          <cell r="E5642" t="str">
            <v>Classified</v>
          </cell>
        </row>
        <row r="5643">
          <cell r="A5643">
            <v>580529</v>
          </cell>
          <cell r="B5643" t="str">
            <v xml:space="preserve">M-11   </v>
          </cell>
          <cell r="C5643" t="str">
            <v xml:space="preserve">CLMA </v>
          </cell>
          <cell r="D5643" t="str">
            <v xml:space="preserve">CL-FP  </v>
          </cell>
          <cell r="E5643" t="str">
            <v>Classified</v>
          </cell>
        </row>
        <row r="5644">
          <cell r="A5644">
            <v>580530</v>
          </cell>
          <cell r="B5644" t="str">
            <v xml:space="preserve">HRLY12 </v>
          </cell>
          <cell r="C5644" t="str">
            <v xml:space="preserve">CLN  </v>
          </cell>
          <cell r="D5644" t="str">
            <v xml:space="preserve">CO-M   </v>
          </cell>
          <cell r="E5644" t="str">
            <v>Classified</v>
          </cell>
        </row>
        <row r="5645">
          <cell r="A5645">
            <v>580532</v>
          </cell>
          <cell r="B5645" t="str">
            <v xml:space="preserve">HRLY12 </v>
          </cell>
          <cell r="C5645" t="str">
            <v xml:space="preserve">CLME </v>
          </cell>
          <cell r="D5645" t="str">
            <v xml:space="preserve">CO     </v>
          </cell>
          <cell r="E5645" t="str">
            <v>Classified</v>
          </cell>
        </row>
        <row r="5646">
          <cell r="A5646">
            <v>580533</v>
          </cell>
          <cell r="B5646" t="str">
            <v xml:space="preserve">HRLY12 </v>
          </cell>
          <cell r="C5646" t="str">
            <v xml:space="preserve">CLPQ </v>
          </cell>
          <cell r="D5646" t="str">
            <v xml:space="preserve">CO     </v>
          </cell>
          <cell r="E5646" t="str">
            <v>Classified</v>
          </cell>
        </row>
        <row r="5647">
          <cell r="A5647">
            <v>580536</v>
          </cell>
          <cell r="B5647" t="str">
            <v xml:space="preserve">HRLY12 </v>
          </cell>
          <cell r="C5647" t="str">
            <v xml:space="preserve">CLA  </v>
          </cell>
          <cell r="D5647" t="str">
            <v xml:space="preserve">CO-M   </v>
          </cell>
          <cell r="E5647" t="str">
            <v>Classified</v>
          </cell>
        </row>
        <row r="5648">
          <cell r="A5648">
            <v>580538</v>
          </cell>
          <cell r="B5648" t="str">
            <v xml:space="preserve">HRLY12 </v>
          </cell>
          <cell r="C5648" t="str">
            <v xml:space="preserve">CLHA </v>
          </cell>
          <cell r="D5648" t="str">
            <v xml:space="preserve">CO     </v>
          </cell>
          <cell r="E5648" t="str">
            <v>Classified</v>
          </cell>
        </row>
        <row r="5649">
          <cell r="A5649">
            <v>580541</v>
          </cell>
          <cell r="B5649" t="str">
            <v xml:space="preserve">HRLY12 </v>
          </cell>
          <cell r="C5649" t="str">
            <v xml:space="preserve">CLB  </v>
          </cell>
          <cell r="D5649" t="str">
            <v xml:space="preserve">CO-M   </v>
          </cell>
          <cell r="E5649" t="str">
            <v>Classified</v>
          </cell>
        </row>
        <row r="5650">
          <cell r="A5650">
            <v>580542</v>
          </cell>
          <cell r="B5650" t="str">
            <v xml:space="preserve">HRLY12 </v>
          </cell>
          <cell r="C5650" t="str">
            <v xml:space="preserve">CLSM </v>
          </cell>
          <cell r="D5650" t="str">
            <v xml:space="preserve">CO-M   </v>
          </cell>
          <cell r="E5650" t="str">
            <v>Classified</v>
          </cell>
        </row>
        <row r="5651">
          <cell r="A5651">
            <v>580544</v>
          </cell>
          <cell r="B5651" t="str">
            <v xml:space="preserve">M-12   </v>
          </cell>
          <cell r="C5651" t="str">
            <v xml:space="preserve">CLSA </v>
          </cell>
          <cell r="D5651" t="str">
            <v xml:space="preserve">CL-FP  </v>
          </cell>
          <cell r="E5651" t="str">
            <v>Classified</v>
          </cell>
        </row>
        <row r="5652">
          <cell r="A5652">
            <v>580548</v>
          </cell>
          <cell r="B5652" t="str">
            <v xml:space="preserve">M-12   </v>
          </cell>
          <cell r="C5652" t="str">
            <v xml:space="preserve">CLA  </v>
          </cell>
          <cell r="D5652" t="str">
            <v xml:space="preserve">CL-FP  </v>
          </cell>
          <cell r="E5652" t="str">
            <v>Classified</v>
          </cell>
        </row>
        <row r="5653">
          <cell r="A5653">
            <v>580549</v>
          </cell>
          <cell r="B5653" t="str">
            <v xml:space="preserve">M-11   </v>
          </cell>
          <cell r="C5653" t="str">
            <v xml:space="preserve">CRSA </v>
          </cell>
          <cell r="D5653" t="str">
            <v xml:space="preserve">CR-MS  </v>
          </cell>
          <cell r="E5653" t="str">
            <v>Certificated</v>
          </cell>
        </row>
        <row r="5654">
          <cell r="A5654">
            <v>580550</v>
          </cell>
          <cell r="B5654" t="str">
            <v xml:space="preserve">HRLY12 </v>
          </cell>
          <cell r="C5654" t="str">
            <v xml:space="preserve">CLG  </v>
          </cell>
          <cell r="D5654" t="str">
            <v xml:space="preserve">CO-M   </v>
          </cell>
          <cell r="E5654" t="str">
            <v>Classified</v>
          </cell>
        </row>
        <row r="5655">
          <cell r="A5655">
            <v>580553</v>
          </cell>
          <cell r="B5655" t="str">
            <v xml:space="preserve">HRLY12 </v>
          </cell>
          <cell r="C5655" t="str">
            <v xml:space="preserve">CLF  </v>
          </cell>
          <cell r="D5655" t="str">
            <v xml:space="preserve">CO-M   </v>
          </cell>
          <cell r="E5655" t="str">
            <v>Classified</v>
          </cell>
        </row>
        <row r="5656">
          <cell r="A5656">
            <v>580559</v>
          </cell>
          <cell r="B5656" t="str">
            <v xml:space="preserve">M-11   </v>
          </cell>
          <cell r="C5656" t="str">
            <v xml:space="preserve">CLO  </v>
          </cell>
          <cell r="D5656" t="str">
            <v xml:space="preserve">CO-M   </v>
          </cell>
          <cell r="E5656" t="str">
            <v>Classified</v>
          </cell>
        </row>
        <row r="5657">
          <cell r="A5657">
            <v>580560</v>
          </cell>
          <cell r="B5657" t="str">
            <v xml:space="preserve">M-11   </v>
          </cell>
          <cell r="C5657" t="str">
            <v xml:space="preserve">CRWI </v>
          </cell>
          <cell r="D5657" t="str">
            <v xml:space="preserve">CR-MS  </v>
          </cell>
          <cell r="E5657" t="str">
            <v>Certificated</v>
          </cell>
        </row>
        <row r="5658">
          <cell r="A5658">
            <v>580562</v>
          </cell>
          <cell r="B5658" t="str">
            <v xml:space="preserve">HRLY12 </v>
          </cell>
          <cell r="C5658" t="str">
            <v xml:space="preserve">CLHA </v>
          </cell>
          <cell r="D5658" t="str">
            <v xml:space="preserve">CO     </v>
          </cell>
          <cell r="E5658" t="str">
            <v>Classified</v>
          </cell>
        </row>
        <row r="5659">
          <cell r="A5659">
            <v>580570</v>
          </cell>
          <cell r="B5659" t="str">
            <v xml:space="preserve">M-12   </v>
          </cell>
          <cell r="C5659" t="str">
            <v xml:space="preserve">CLME </v>
          </cell>
          <cell r="D5659" t="str">
            <v xml:space="preserve">CL-FP  </v>
          </cell>
          <cell r="E5659" t="str">
            <v>Classified</v>
          </cell>
        </row>
        <row r="5660">
          <cell r="A5660">
            <v>580572</v>
          </cell>
          <cell r="B5660" t="str">
            <v xml:space="preserve">S/M-20 </v>
          </cell>
          <cell r="C5660" t="str">
            <v xml:space="preserve">CRSA </v>
          </cell>
          <cell r="D5660" t="str">
            <v xml:space="preserve">CR-MS  </v>
          </cell>
          <cell r="E5660" t="str">
            <v>Certificated</v>
          </cell>
        </row>
        <row r="5661">
          <cell r="A5661">
            <v>580575</v>
          </cell>
          <cell r="B5661" t="str">
            <v xml:space="preserve">S/M-20 </v>
          </cell>
          <cell r="C5661" t="str">
            <v xml:space="preserve">CRIJ </v>
          </cell>
          <cell r="D5661" t="str">
            <v xml:space="preserve">CR-MS  </v>
          </cell>
          <cell r="E5661" t="str">
            <v>Certificated</v>
          </cell>
        </row>
        <row r="5662">
          <cell r="A5662">
            <v>580577</v>
          </cell>
          <cell r="B5662" t="str">
            <v xml:space="preserve">M-11   </v>
          </cell>
          <cell r="C5662" t="str">
            <v xml:space="preserve">CRCI </v>
          </cell>
          <cell r="D5662" t="str">
            <v xml:space="preserve">CR-MS  </v>
          </cell>
          <cell r="E5662" t="str">
            <v>Certificated</v>
          </cell>
        </row>
        <row r="5663">
          <cell r="A5663">
            <v>580578</v>
          </cell>
          <cell r="B5663" t="str">
            <v xml:space="preserve">M-12   </v>
          </cell>
          <cell r="C5663" t="str">
            <v xml:space="preserve">CLMA </v>
          </cell>
          <cell r="D5663" t="str">
            <v xml:space="preserve">CL-FP  </v>
          </cell>
          <cell r="E5663" t="str">
            <v>Classified</v>
          </cell>
        </row>
        <row r="5664">
          <cell r="A5664">
            <v>580579</v>
          </cell>
          <cell r="B5664" t="str">
            <v xml:space="preserve">HRLY12 </v>
          </cell>
          <cell r="C5664" t="str">
            <v xml:space="preserve">CLL  </v>
          </cell>
          <cell r="D5664" t="str">
            <v xml:space="preserve">CL-FP  </v>
          </cell>
          <cell r="E5664" t="str">
            <v>Classified</v>
          </cell>
        </row>
        <row r="5665">
          <cell r="A5665">
            <v>580580</v>
          </cell>
          <cell r="B5665" t="str">
            <v xml:space="preserve">HRLY12 </v>
          </cell>
          <cell r="C5665" t="str">
            <v xml:space="preserve">CLC  </v>
          </cell>
          <cell r="D5665" t="str">
            <v xml:space="preserve">CO-M   </v>
          </cell>
          <cell r="E5665" t="str">
            <v>Classified</v>
          </cell>
        </row>
        <row r="5666">
          <cell r="A5666">
            <v>580581</v>
          </cell>
          <cell r="B5666" t="str">
            <v xml:space="preserve">M-11   </v>
          </cell>
          <cell r="C5666" t="str">
            <v xml:space="preserve">TRAD </v>
          </cell>
          <cell r="D5666" t="str">
            <v xml:space="preserve">CL-FP  </v>
          </cell>
          <cell r="E5666" t="str">
            <v>Certificated</v>
          </cell>
        </row>
        <row r="5667">
          <cell r="A5667">
            <v>580583</v>
          </cell>
          <cell r="B5667" t="str">
            <v xml:space="preserve">HRLY12 </v>
          </cell>
          <cell r="C5667" t="str">
            <v xml:space="preserve">CLA  </v>
          </cell>
          <cell r="D5667" t="str">
            <v xml:space="preserve">CO-M   </v>
          </cell>
          <cell r="E5667" t="str">
            <v>Classified</v>
          </cell>
        </row>
        <row r="5668">
          <cell r="A5668">
            <v>580586</v>
          </cell>
          <cell r="B5668" t="str">
            <v xml:space="preserve">M-11   </v>
          </cell>
          <cell r="C5668" t="str">
            <v xml:space="preserve">CLO  </v>
          </cell>
          <cell r="D5668" t="str">
            <v xml:space="preserve">CL-F   </v>
          </cell>
          <cell r="E5668" t="str">
            <v>Classified</v>
          </cell>
        </row>
        <row r="5669">
          <cell r="A5669">
            <v>580587</v>
          </cell>
          <cell r="B5669" t="str">
            <v xml:space="preserve">HRLY12 </v>
          </cell>
          <cell r="C5669" t="str">
            <v xml:space="preserve">CLPQ </v>
          </cell>
          <cell r="D5669" t="str">
            <v xml:space="preserve">CO     </v>
          </cell>
          <cell r="E5669" t="str">
            <v>Classified</v>
          </cell>
        </row>
        <row r="5670">
          <cell r="A5670">
            <v>580588</v>
          </cell>
          <cell r="B5670" t="str">
            <v xml:space="preserve">HRLY12 </v>
          </cell>
          <cell r="C5670" t="str">
            <v xml:space="preserve">CLMA </v>
          </cell>
          <cell r="D5670" t="str">
            <v xml:space="preserve">CO     </v>
          </cell>
          <cell r="E5670" t="str">
            <v>Classified</v>
          </cell>
        </row>
        <row r="5671">
          <cell r="A5671">
            <v>580589</v>
          </cell>
          <cell r="B5671" t="str">
            <v xml:space="preserve">HRLY12 </v>
          </cell>
          <cell r="C5671" t="str">
            <v xml:space="preserve">CLSA </v>
          </cell>
          <cell r="D5671" t="str">
            <v xml:space="preserve">CO     </v>
          </cell>
          <cell r="E5671" t="str">
            <v>Classified</v>
          </cell>
        </row>
        <row r="5672">
          <cell r="A5672">
            <v>580590</v>
          </cell>
          <cell r="B5672" t="str">
            <v xml:space="preserve">HRLY12 </v>
          </cell>
          <cell r="C5672" t="str">
            <v xml:space="preserve">CLR  </v>
          </cell>
          <cell r="D5672" t="str">
            <v xml:space="preserve">CO     </v>
          </cell>
          <cell r="E5672" t="str">
            <v>Classified</v>
          </cell>
        </row>
        <row r="5673">
          <cell r="A5673">
            <v>580591</v>
          </cell>
          <cell r="B5673" t="str">
            <v xml:space="preserve">M-12   </v>
          </cell>
          <cell r="C5673" t="str">
            <v xml:space="preserve">CLG  </v>
          </cell>
          <cell r="D5673" t="str">
            <v xml:space="preserve">CL-FP  </v>
          </cell>
          <cell r="E5673" t="str">
            <v>Classified</v>
          </cell>
        </row>
        <row r="5674">
          <cell r="A5674">
            <v>580592</v>
          </cell>
          <cell r="B5674" t="str">
            <v xml:space="preserve">M-11   </v>
          </cell>
          <cell r="C5674" t="str">
            <v xml:space="preserve">CLG  </v>
          </cell>
          <cell r="D5674" t="str">
            <v xml:space="preserve">CL-FP  </v>
          </cell>
          <cell r="E5674" t="str">
            <v>Classified</v>
          </cell>
        </row>
        <row r="5675">
          <cell r="A5675">
            <v>580593</v>
          </cell>
          <cell r="B5675" t="str">
            <v xml:space="preserve">M-11   </v>
          </cell>
          <cell r="C5675" t="str">
            <v xml:space="preserve">CLA  </v>
          </cell>
          <cell r="D5675" t="str">
            <v xml:space="preserve">CL-FP  </v>
          </cell>
          <cell r="E5675" t="str">
            <v>Classified</v>
          </cell>
        </row>
        <row r="5676">
          <cell r="A5676">
            <v>580594</v>
          </cell>
          <cell r="B5676" t="str">
            <v xml:space="preserve">M-11   </v>
          </cell>
          <cell r="C5676" t="str">
            <v xml:space="preserve">CLPQ </v>
          </cell>
          <cell r="D5676" t="str">
            <v xml:space="preserve">CL-FP  </v>
          </cell>
          <cell r="E5676" t="str">
            <v>Classified</v>
          </cell>
        </row>
        <row r="5677">
          <cell r="A5677">
            <v>580595</v>
          </cell>
          <cell r="B5677" t="str">
            <v xml:space="preserve">HRLY12 </v>
          </cell>
          <cell r="C5677" t="str">
            <v xml:space="preserve">CLD  </v>
          </cell>
          <cell r="D5677" t="str">
            <v xml:space="preserve">CO-M   </v>
          </cell>
          <cell r="E5677" t="str">
            <v>Classified</v>
          </cell>
        </row>
        <row r="5678">
          <cell r="A5678">
            <v>580596</v>
          </cell>
          <cell r="B5678" t="str">
            <v xml:space="preserve">HRLY12 </v>
          </cell>
          <cell r="C5678" t="str">
            <v xml:space="preserve">CLG  </v>
          </cell>
          <cell r="D5678" t="str">
            <v xml:space="preserve">CO-M   </v>
          </cell>
          <cell r="E5678" t="str">
            <v>Classified</v>
          </cell>
        </row>
        <row r="5679">
          <cell r="A5679">
            <v>580597</v>
          </cell>
          <cell r="B5679" t="str">
            <v xml:space="preserve">M-11   </v>
          </cell>
          <cell r="C5679" t="str">
            <v xml:space="preserve">CLIJ </v>
          </cell>
          <cell r="D5679" t="str">
            <v xml:space="preserve">CL-FP  </v>
          </cell>
          <cell r="E5679" t="str">
            <v>Classified</v>
          </cell>
        </row>
        <row r="5680">
          <cell r="A5680">
            <v>580599</v>
          </cell>
          <cell r="B5680" t="str">
            <v xml:space="preserve">HRLY12 </v>
          </cell>
          <cell r="C5680" t="str">
            <v xml:space="preserve">CLPQ </v>
          </cell>
          <cell r="D5680" t="str">
            <v xml:space="preserve">CO-M   </v>
          </cell>
          <cell r="E5680" t="str">
            <v>Classified</v>
          </cell>
        </row>
        <row r="5681">
          <cell r="A5681">
            <v>580603</v>
          </cell>
          <cell r="B5681" t="str">
            <v xml:space="preserve">HRLY12 </v>
          </cell>
          <cell r="C5681" t="str">
            <v xml:space="preserve">CLF  </v>
          </cell>
          <cell r="D5681" t="str">
            <v xml:space="preserve">CO     </v>
          </cell>
          <cell r="E5681" t="str">
            <v>Classified</v>
          </cell>
        </row>
        <row r="5682">
          <cell r="A5682">
            <v>580604</v>
          </cell>
          <cell r="B5682" t="str">
            <v xml:space="preserve">HRLY12 </v>
          </cell>
          <cell r="C5682" t="str">
            <v xml:space="preserve">CLK  </v>
          </cell>
          <cell r="D5682" t="str">
            <v xml:space="preserve">CO     </v>
          </cell>
          <cell r="E5682" t="str">
            <v>Classified</v>
          </cell>
        </row>
        <row r="5683">
          <cell r="A5683">
            <v>580605</v>
          </cell>
          <cell r="B5683" t="str">
            <v xml:space="preserve">HRLY12 </v>
          </cell>
          <cell r="C5683" t="str">
            <v xml:space="preserve">CLK  </v>
          </cell>
          <cell r="D5683" t="str">
            <v xml:space="preserve">CO     </v>
          </cell>
          <cell r="E5683" t="str">
            <v>Classified</v>
          </cell>
        </row>
        <row r="5684">
          <cell r="A5684">
            <v>580609</v>
          </cell>
          <cell r="B5684" t="str">
            <v xml:space="preserve">HRLY12 </v>
          </cell>
          <cell r="C5684" t="str">
            <v xml:space="preserve">CLME </v>
          </cell>
          <cell r="D5684" t="str">
            <v xml:space="preserve">CO-M   </v>
          </cell>
          <cell r="E5684" t="str">
            <v>Classified</v>
          </cell>
        </row>
        <row r="5685">
          <cell r="A5685">
            <v>580610</v>
          </cell>
          <cell r="B5685" t="str">
            <v xml:space="preserve">HRLY12 </v>
          </cell>
          <cell r="C5685" t="str">
            <v xml:space="preserve">CLUV </v>
          </cell>
          <cell r="D5685" t="str">
            <v xml:space="preserve">CO-M   </v>
          </cell>
          <cell r="E5685" t="str">
            <v>Classified</v>
          </cell>
        </row>
        <row r="5686">
          <cell r="A5686">
            <v>580611</v>
          </cell>
          <cell r="B5686" t="str">
            <v xml:space="preserve">HRLY12 </v>
          </cell>
          <cell r="C5686" t="str">
            <v xml:space="preserve">CLW  </v>
          </cell>
          <cell r="D5686" t="str">
            <v xml:space="preserve">CO-M   </v>
          </cell>
          <cell r="E5686" t="str">
            <v>Classified</v>
          </cell>
        </row>
        <row r="5687">
          <cell r="A5687">
            <v>580612</v>
          </cell>
          <cell r="B5687" t="str">
            <v xml:space="preserve">HRLY12 </v>
          </cell>
          <cell r="C5687" t="str">
            <v xml:space="preserve">CLK  </v>
          </cell>
          <cell r="D5687" t="str">
            <v xml:space="preserve">CO     </v>
          </cell>
          <cell r="E5687" t="str">
            <v>Classified</v>
          </cell>
        </row>
        <row r="5688">
          <cell r="A5688">
            <v>580614</v>
          </cell>
          <cell r="B5688" t="str">
            <v xml:space="preserve">HRLY12 </v>
          </cell>
          <cell r="C5688" t="str">
            <v xml:space="preserve">CLO  </v>
          </cell>
          <cell r="D5688" t="str">
            <v xml:space="preserve">CO     </v>
          </cell>
          <cell r="E5688" t="str">
            <v>Classified</v>
          </cell>
        </row>
        <row r="5689">
          <cell r="A5689">
            <v>580616</v>
          </cell>
          <cell r="B5689" t="str">
            <v xml:space="preserve">HRLY12 </v>
          </cell>
          <cell r="C5689" t="str">
            <v xml:space="preserve">CLK  </v>
          </cell>
          <cell r="D5689" t="str">
            <v xml:space="preserve">CO     </v>
          </cell>
          <cell r="E5689" t="str">
            <v>Classified</v>
          </cell>
        </row>
        <row r="5690">
          <cell r="A5690">
            <v>580617</v>
          </cell>
          <cell r="B5690" t="str">
            <v xml:space="preserve">S/M-20 </v>
          </cell>
          <cell r="C5690" t="str">
            <v xml:space="preserve">CRSM </v>
          </cell>
          <cell r="D5690" t="str">
            <v xml:space="preserve">CR-MS  </v>
          </cell>
          <cell r="E5690" t="str">
            <v>Certificated</v>
          </cell>
        </row>
        <row r="5691">
          <cell r="A5691">
            <v>580618</v>
          </cell>
          <cell r="B5691" t="str">
            <v xml:space="preserve">M-12   </v>
          </cell>
          <cell r="C5691" t="str">
            <v xml:space="preserve">CLHE </v>
          </cell>
          <cell r="D5691" t="str">
            <v xml:space="preserve">CL-FP  </v>
          </cell>
          <cell r="E5691" t="str">
            <v>Classified</v>
          </cell>
        </row>
        <row r="5692">
          <cell r="A5692">
            <v>580619</v>
          </cell>
          <cell r="B5692" t="str">
            <v xml:space="preserve">M-12   </v>
          </cell>
          <cell r="C5692" t="str">
            <v xml:space="preserve">CLG  </v>
          </cell>
          <cell r="D5692" t="str">
            <v xml:space="preserve">CL-FP  </v>
          </cell>
          <cell r="E5692" t="str">
            <v>Classified</v>
          </cell>
        </row>
        <row r="5693">
          <cell r="A5693">
            <v>580620</v>
          </cell>
          <cell r="B5693" t="str">
            <v xml:space="preserve">HRLY12 </v>
          </cell>
          <cell r="C5693" t="str">
            <v xml:space="preserve">CLME </v>
          </cell>
          <cell r="D5693" t="str">
            <v xml:space="preserve">CO-M   </v>
          </cell>
          <cell r="E5693" t="str">
            <v>Classified</v>
          </cell>
        </row>
        <row r="5694">
          <cell r="A5694">
            <v>580621</v>
          </cell>
          <cell r="B5694" t="str">
            <v xml:space="preserve">HRLY12 </v>
          </cell>
          <cell r="C5694" t="str">
            <v xml:space="preserve">CLMA </v>
          </cell>
          <cell r="D5694" t="str">
            <v xml:space="preserve">CO-M   </v>
          </cell>
          <cell r="E5694" t="str">
            <v>Classified</v>
          </cell>
        </row>
        <row r="5695">
          <cell r="A5695">
            <v>580627</v>
          </cell>
          <cell r="B5695" t="str">
            <v xml:space="preserve">M-11   </v>
          </cell>
          <cell r="C5695" t="str">
            <v xml:space="preserve">TRLR </v>
          </cell>
          <cell r="D5695" t="str">
            <v xml:space="preserve">CL-FP  </v>
          </cell>
          <cell r="E5695" t="str">
            <v>Certificated</v>
          </cell>
        </row>
        <row r="5696">
          <cell r="A5696">
            <v>580630</v>
          </cell>
          <cell r="B5696" t="str">
            <v xml:space="preserve">HRLY12 </v>
          </cell>
          <cell r="C5696" t="str">
            <v xml:space="preserve">CLG  </v>
          </cell>
          <cell r="D5696" t="str">
            <v xml:space="preserve">CO-M   </v>
          </cell>
          <cell r="E5696" t="str">
            <v>Classified</v>
          </cell>
        </row>
        <row r="5697">
          <cell r="A5697">
            <v>580631</v>
          </cell>
          <cell r="B5697" t="str">
            <v xml:space="preserve">M-11   </v>
          </cell>
          <cell r="C5697" t="str">
            <v xml:space="preserve">CRCI </v>
          </cell>
          <cell r="D5697" t="str">
            <v xml:space="preserve">CR-MS  </v>
          </cell>
          <cell r="E5697" t="str">
            <v>Certificated</v>
          </cell>
        </row>
        <row r="5698">
          <cell r="A5698">
            <v>580633</v>
          </cell>
          <cell r="B5698" t="str">
            <v xml:space="preserve">HRLY12 </v>
          </cell>
          <cell r="C5698" t="str">
            <v xml:space="preserve">CLHE </v>
          </cell>
          <cell r="D5698" t="str">
            <v xml:space="preserve">CO-M   </v>
          </cell>
          <cell r="E5698" t="str">
            <v>Classified</v>
          </cell>
        </row>
        <row r="5699">
          <cell r="A5699">
            <v>580634</v>
          </cell>
          <cell r="B5699" t="str">
            <v xml:space="preserve">M-12   </v>
          </cell>
          <cell r="C5699" t="str">
            <v xml:space="preserve">CLSA </v>
          </cell>
          <cell r="D5699" t="str">
            <v xml:space="preserve">CL-FP  </v>
          </cell>
          <cell r="E5699" t="str">
            <v>Classified</v>
          </cell>
        </row>
        <row r="5700">
          <cell r="A5700">
            <v>580635</v>
          </cell>
          <cell r="B5700" t="str">
            <v xml:space="preserve">HRLY12 </v>
          </cell>
          <cell r="C5700" t="str">
            <v xml:space="preserve">CLR  </v>
          </cell>
          <cell r="D5700" t="str">
            <v xml:space="preserve">CO-M   </v>
          </cell>
          <cell r="E5700" t="str">
            <v>Classified</v>
          </cell>
        </row>
        <row r="5701">
          <cell r="A5701">
            <v>580636</v>
          </cell>
          <cell r="B5701" t="str">
            <v xml:space="preserve">S/M-20 </v>
          </cell>
          <cell r="C5701" t="str">
            <v xml:space="preserve">CRSA </v>
          </cell>
          <cell r="D5701" t="str">
            <v xml:space="preserve">CR-MS  </v>
          </cell>
          <cell r="E5701" t="str">
            <v>Certificated</v>
          </cell>
        </row>
        <row r="5702">
          <cell r="A5702">
            <v>580637</v>
          </cell>
          <cell r="B5702" t="str">
            <v xml:space="preserve">HRLY12 </v>
          </cell>
          <cell r="C5702" t="str">
            <v xml:space="preserve">CLHE </v>
          </cell>
          <cell r="D5702" t="str">
            <v xml:space="preserve">CO-M   </v>
          </cell>
          <cell r="E5702" t="str">
            <v>Classified</v>
          </cell>
        </row>
        <row r="5703">
          <cell r="A5703">
            <v>580638</v>
          </cell>
          <cell r="B5703" t="str">
            <v xml:space="preserve">S/M-20 </v>
          </cell>
          <cell r="C5703" t="str">
            <v xml:space="preserve">CRK  </v>
          </cell>
          <cell r="D5703" t="str">
            <v xml:space="preserve">CR-MR  </v>
          </cell>
          <cell r="E5703" t="str">
            <v>Certificated</v>
          </cell>
        </row>
        <row r="5704">
          <cell r="A5704">
            <v>580639</v>
          </cell>
          <cell r="B5704" t="str">
            <v xml:space="preserve">M-11   </v>
          </cell>
          <cell r="C5704" t="str">
            <v xml:space="preserve">CLL  </v>
          </cell>
          <cell r="D5704" t="str">
            <v xml:space="preserve">CL-FP  </v>
          </cell>
          <cell r="E5704" t="str">
            <v>Classified</v>
          </cell>
        </row>
        <row r="5705">
          <cell r="A5705">
            <v>580640</v>
          </cell>
          <cell r="B5705" t="str">
            <v xml:space="preserve">S/M-20 </v>
          </cell>
          <cell r="C5705" t="str">
            <v xml:space="preserve">CRWA </v>
          </cell>
          <cell r="D5705" t="str">
            <v xml:space="preserve">CR-MR  </v>
          </cell>
          <cell r="E5705" t="str">
            <v>Certificated</v>
          </cell>
        </row>
        <row r="5706">
          <cell r="A5706">
            <v>580642</v>
          </cell>
          <cell r="B5706" t="str">
            <v xml:space="preserve">HRLY12 </v>
          </cell>
          <cell r="C5706" t="str">
            <v xml:space="preserve">CLF  </v>
          </cell>
          <cell r="D5706" t="str">
            <v xml:space="preserve">CO-M   </v>
          </cell>
          <cell r="E5706" t="str">
            <v>Classified</v>
          </cell>
        </row>
        <row r="5707">
          <cell r="A5707">
            <v>580643</v>
          </cell>
          <cell r="B5707" t="str">
            <v xml:space="preserve">HRLY12 </v>
          </cell>
          <cell r="C5707" t="str">
            <v xml:space="preserve">CLD  </v>
          </cell>
          <cell r="D5707" t="str">
            <v xml:space="preserve">CO-M   </v>
          </cell>
          <cell r="E5707" t="str">
            <v>Classified</v>
          </cell>
        </row>
        <row r="5708">
          <cell r="A5708">
            <v>580644</v>
          </cell>
          <cell r="B5708" t="str">
            <v xml:space="preserve">HRLY12 </v>
          </cell>
          <cell r="C5708" t="str">
            <v xml:space="preserve">CLC  </v>
          </cell>
          <cell r="D5708" t="str">
            <v xml:space="preserve">CL-F   </v>
          </cell>
          <cell r="E5708" t="str">
            <v>Classified</v>
          </cell>
        </row>
        <row r="5709">
          <cell r="A5709">
            <v>580646</v>
          </cell>
          <cell r="B5709" t="str">
            <v xml:space="preserve">HRLY12 </v>
          </cell>
          <cell r="C5709" t="str">
            <v xml:space="preserve">CLL  </v>
          </cell>
          <cell r="D5709" t="str">
            <v xml:space="preserve">CO-M   </v>
          </cell>
          <cell r="E5709" t="str">
            <v>Classified</v>
          </cell>
        </row>
        <row r="5710">
          <cell r="A5710">
            <v>580647</v>
          </cell>
          <cell r="B5710" t="str">
            <v xml:space="preserve">HRLY12 </v>
          </cell>
          <cell r="C5710" t="str">
            <v xml:space="preserve">CLW  </v>
          </cell>
          <cell r="D5710" t="str">
            <v xml:space="preserve">CO-M   </v>
          </cell>
          <cell r="E5710" t="str">
            <v>Classified</v>
          </cell>
        </row>
        <row r="5711">
          <cell r="A5711">
            <v>580648</v>
          </cell>
          <cell r="B5711" t="str">
            <v xml:space="preserve">HRLY12 </v>
          </cell>
          <cell r="C5711" t="str">
            <v xml:space="preserve">CLG  </v>
          </cell>
          <cell r="D5711" t="str">
            <v xml:space="preserve">CO     </v>
          </cell>
          <cell r="E5711" t="str">
            <v>Classified</v>
          </cell>
        </row>
        <row r="5712">
          <cell r="A5712">
            <v>580649</v>
          </cell>
          <cell r="B5712" t="str">
            <v xml:space="preserve">HRLY12 </v>
          </cell>
          <cell r="C5712" t="str">
            <v xml:space="preserve">CLC  </v>
          </cell>
          <cell r="D5712" t="str">
            <v xml:space="preserve">CO     </v>
          </cell>
          <cell r="E5712" t="str">
            <v>Classified</v>
          </cell>
        </row>
        <row r="5713">
          <cell r="A5713">
            <v>580650</v>
          </cell>
          <cell r="B5713" t="str">
            <v xml:space="preserve">HRLY12 </v>
          </cell>
          <cell r="C5713" t="str">
            <v xml:space="preserve">CLG  </v>
          </cell>
          <cell r="D5713" t="str">
            <v xml:space="preserve">CO     </v>
          </cell>
          <cell r="E5713" t="str">
            <v>Classified</v>
          </cell>
        </row>
        <row r="5714">
          <cell r="A5714">
            <v>580651</v>
          </cell>
          <cell r="B5714" t="str">
            <v xml:space="preserve">HRLY12 </v>
          </cell>
          <cell r="C5714" t="str">
            <v xml:space="preserve">CLC  </v>
          </cell>
          <cell r="D5714" t="str">
            <v xml:space="preserve">CO     </v>
          </cell>
          <cell r="E5714" t="str">
            <v>Classified</v>
          </cell>
        </row>
        <row r="5715">
          <cell r="A5715">
            <v>580655</v>
          </cell>
          <cell r="B5715" t="str">
            <v xml:space="preserve">M-11   </v>
          </cell>
          <cell r="C5715" t="str">
            <v xml:space="preserve">CLPQ </v>
          </cell>
          <cell r="D5715" t="str">
            <v xml:space="preserve">CL-F   </v>
          </cell>
          <cell r="E5715" t="str">
            <v>Classified</v>
          </cell>
        </row>
        <row r="5716">
          <cell r="A5716">
            <v>580656</v>
          </cell>
          <cell r="B5716" t="str">
            <v xml:space="preserve">M-11   </v>
          </cell>
          <cell r="C5716" t="str">
            <v xml:space="preserve">CLPQ </v>
          </cell>
          <cell r="D5716" t="str">
            <v xml:space="preserve">CL-FP  </v>
          </cell>
          <cell r="E5716" t="str">
            <v>Classified</v>
          </cell>
        </row>
        <row r="5717">
          <cell r="A5717">
            <v>580657</v>
          </cell>
          <cell r="B5717" t="str">
            <v xml:space="preserve">M-12   </v>
          </cell>
          <cell r="C5717" t="str">
            <v xml:space="preserve">CLR  </v>
          </cell>
          <cell r="D5717" t="str">
            <v xml:space="preserve">CL-FP  </v>
          </cell>
          <cell r="E5717" t="str">
            <v>Classified</v>
          </cell>
        </row>
        <row r="5718">
          <cell r="A5718">
            <v>580658</v>
          </cell>
          <cell r="B5718" t="str">
            <v xml:space="preserve">M-11   </v>
          </cell>
          <cell r="C5718" t="str">
            <v xml:space="preserve">CLK  </v>
          </cell>
          <cell r="D5718" t="str">
            <v xml:space="preserve">CL-FP  </v>
          </cell>
          <cell r="E5718" t="str">
            <v>Classified</v>
          </cell>
        </row>
        <row r="5719">
          <cell r="A5719">
            <v>580659</v>
          </cell>
          <cell r="B5719" t="str">
            <v xml:space="preserve">HRLY12 </v>
          </cell>
          <cell r="C5719" t="str">
            <v xml:space="preserve">CLG  </v>
          </cell>
          <cell r="D5719" t="str">
            <v xml:space="preserve">CL-FP  </v>
          </cell>
          <cell r="E5719" t="str">
            <v>Classified</v>
          </cell>
        </row>
        <row r="5720">
          <cell r="A5720">
            <v>580660</v>
          </cell>
          <cell r="B5720" t="str">
            <v xml:space="preserve">M-12   </v>
          </cell>
          <cell r="C5720" t="str">
            <v xml:space="preserve">CLSA </v>
          </cell>
          <cell r="D5720" t="str">
            <v xml:space="preserve">CL-FP  </v>
          </cell>
          <cell r="E5720" t="str">
            <v>Classified</v>
          </cell>
        </row>
        <row r="5721">
          <cell r="A5721">
            <v>580663</v>
          </cell>
          <cell r="B5721" t="str">
            <v xml:space="preserve">M-11   </v>
          </cell>
          <cell r="C5721" t="str">
            <v xml:space="preserve">CLUV </v>
          </cell>
          <cell r="D5721" t="str">
            <v xml:space="preserve">CL-FP  </v>
          </cell>
          <cell r="E5721" t="str">
            <v>Classified</v>
          </cell>
        </row>
        <row r="5722">
          <cell r="A5722">
            <v>580664</v>
          </cell>
          <cell r="B5722" t="str">
            <v xml:space="preserve">S/M-20 </v>
          </cell>
          <cell r="C5722" t="str">
            <v xml:space="preserve">CRGA </v>
          </cell>
          <cell r="D5722" t="str">
            <v xml:space="preserve">CR-MS  </v>
          </cell>
          <cell r="E5722" t="str">
            <v>Certificated</v>
          </cell>
        </row>
        <row r="5723">
          <cell r="A5723">
            <v>580666</v>
          </cell>
          <cell r="B5723" t="str">
            <v xml:space="preserve">M-12   </v>
          </cell>
          <cell r="C5723" t="str">
            <v xml:space="preserve">CLG  </v>
          </cell>
          <cell r="D5723" t="str">
            <v xml:space="preserve">CL-FP  </v>
          </cell>
          <cell r="E5723" t="str">
            <v>Classified</v>
          </cell>
        </row>
        <row r="5724">
          <cell r="A5724">
            <v>580667</v>
          </cell>
          <cell r="B5724" t="str">
            <v xml:space="preserve">M-11   </v>
          </cell>
          <cell r="C5724" t="str">
            <v xml:space="preserve">CLF  </v>
          </cell>
          <cell r="D5724" t="str">
            <v xml:space="preserve">CL-FP  </v>
          </cell>
          <cell r="E5724" t="str">
            <v>Classified</v>
          </cell>
        </row>
        <row r="5725">
          <cell r="A5725">
            <v>580672</v>
          </cell>
          <cell r="B5725" t="str">
            <v xml:space="preserve">HRLY12 </v>
          </cell>
          <cell r="C5725" t="str">
            <v xml:space="preserve">CLYZ </v>
          </cell>
          <cell r="D5725" t="str">
            <v xml:space="preserve">CO-M   </v>
          </cell>
          <cell r="E5725" t="str">
            <v>Classified</v>
          </cell>
        </row>
        <row r="5726">
          <cell r="A5726">
            <v>580673</v>
          </cell>
          <cell r="B5726" t="str">
            <v xml:space="preserve">HRLY12 </v>
          </cell>
          <cell r="C5726" t="str">
            <v xml:space="preserve">CLR  </v>
          </cell>
          <cell r="D5726" t="str">
            <v xml:space="preserve">CO     </v>
          </cell>
          <cell r="E5726" t="str">
            <v>Classified</v>
          </cell>
        </row>
        <row r="5727">
          <cell r="A5727">
            <v>580674</v>
          </cell>
          <cell r="B5727" t="str">
            <v xml:space="preserve">S/M-20 </v>
          </cell>
          <cell r="C5727" t="str">
            <v xml:space="preserve">CRGO </v>
          </cell>
          <cell r="D5727" t="str">
            <v xml:space="preserve">CR-MS  </v>
          </cell>
          <cell r="E5727" t="str">
            <v>Certificated</v>
          </cell>
        </row>
        <row r="5728">
          <cell r="A5728">
            <v>580675</v>
          </cell>
          <cell r="B5728" t="str">
            <v xml:space="preserve">HRLY12 </v>
          </cell>
          <cell r="C5728" t="str">
            <v xml:space="preserve">CLK  </v>
          </cell>
          <cell r="D5728" t="str">
            <v xml:space="preserve">CO     </v>
          </cell>
          <cell r="E5728" t="str">
            <v>Classified</v>
          </cell>
        </row>
        <row r="5729">
          <cell r="A5729">
            <v>580676</v>
          </cell>
          <cell r="B5729" t="str">
            <v xml:space="preserve">S/M-20 </v>
          </cell>
          <cell r="C5729" t="str">
            <v xml:space="preserve">CRO  </v>
          </cell>
          <cell r="D5729" t="str">
            <v xml:space="preserve">CR-MS  </v>
          </cell>
          <cell r="E5729" t="str">
            <v>Certificated</v>
          </cell>
        </row>
        <row r="5730">
          <cell r="A5730">
            <v>580677</v>
          </cell>
          <cell r="B5730" t="str">
            <v xml:space="preserve">HRLY12 </v>
          </cell>
          <cell r="C5730" t="str">
            <v xml:space="preserve">CLSA </v>
          </cell>
          <cell r="D5730" t="str">
            <v xml:space="preserve">CL-FP  </v>
          </cell>
          <cell r="E5730" t="str">
            <v>Classified</v>
          </cell>
        </row>
        <row r="5731">
          <cell r="A5731">
            <v>580678</v>
          </cell>
          <cell r="B5731" t="str">
            <v xml:space="preserve">HRLY12 </v>
          </cell>
          <cell r="C5731" t="str">
            <v xml:space="preserve">CLW  </v>
          </cell>
          <cell r="D5731" t="str">
            <v xml:space="preserve">CO-M   </v>
          </cell>
          <cell r="E5731" t="str">
            <v>Classified</v>
          </cell>
        </row>
        <row r="5732">
          <cell r="A5732">
            <v>580679</v>
          </cell>
          <cell r="B5732" t="str">
            <v xml:space="preserve">HRLY12 </v>
          </cell>
          <cell r="C5732" t="str">
            <v xml:space="preserve">CLYZ </v>
          </cell>
          <cell r="D5732" t="str">
            <v xml:space="preserve">CO-M   </v>
          </cell>
          <cell r="E5732" t="str">
            <v>Classified</v>
          </cell>
        </row>
        <row r="5733">
          <cell r="A5733">
            <v>580681</v>
          </cell>
          <cell r="B5733" t="str">
            <v xml:space="preserve">M-12   </v>
          </cell>
          <cell r="C5733" t="str">
            <v xml:space="preserve">CLC  </v>
          </cell>
          <cell r="D5733" t="str">
            <v xml:space="preserve">CL-FP  </v>
          </cell>
          <cell r="E5733" t="str">
            <v>Classified</v>
          </cell>
        </row>
        <row r="5734">
          <cell r="A5734">
            <v>580688</v>
          </cell>
          <cell r="B5734" t="str">
            <v xml:space="preserve">M-12   </v>
          </cell>
          <cell r="C5734" t="str">
            <v xml:space="preserve">CLB  </v>
          </cell>
          <cell r="D5734" t="str">
            <v xml:space="preserve">CL-FP  </v>
          </cell>
          <cell r="E5734" t="str">
            <v>Classified</v>
          </cell>
        </row>
        <row r="5735">
          <cell r="A5735">
            <v>580689</v>
          </cell>
          <cell r="B5735" t="str">
            <v xml:space="preserve">M-12   </v>
          </cell>
          <cell r="C5735" t="str">
            <v xml:space="preserve">CLPQ </v>
          </cell>
          <cell r="D5735" t="str">
            <v xml:space="preserve">CL-FP  </v>
          </cell>
          <cell r="E5735" t="str">
            <v>Classified</v>
          </cell>
        </row>
        <row r="5736">
          <cell r="A5736">
            <v>580690</v>
          </cell>
          <cell r="B5736" t="str">
            <v xml:space="preserve">HRLY12 </v>
          </cell>
          <cell r="C5736" t="str">
            <v xml:space="preserve">CLIJ </v>
          </cell>
          <cell r="D5736" t="str">
            <v xml:space="preserve">CO-M   </v>
          </cell>
          <cell r="E5736" t="str">
            <v>Classified</v>
          </cell>
        </row>
        <row r="5737">
          <cell r="A5737">
            <v>580691</v>
          </cell>
          <cell r="B5737" t="str">
            <v xml:space="preserve">S/M-20 </v>
          </cell>
          <cell r="C5737" t="str">
            <v xml:space="preserve">CRUV </v>
          </cell>
          <cell r="D5737" t="str">
            <v xml:space="preserve">CR-MS  </v>
          </cell>
          <cell r="E5737" t="str">
            <v>Certificated</v>
          </cell>
        </row>
        <row r="5738">
          <cell r="A5738">
            <v>580693</v>
          </cell>
          <cell r="B5738" t="str">
            <v xml:space="preserve">HRLY12 </v>
          </cell>
          <cell r="C5738" t="str">
            <v xml:space="preserve">CLW  </v>
          </cell>
          <cell r="D5738" t="str">
            <v xml:space="preserve">CO     </v>
          </cell>
          <cell r="E5738" t="str">
            <v>Classified</v>
          </cell>
        </row>
        <row r="5739">
          <cell r="A5739">
            <v>580694</v>
          </cell>
          <cell r="B5739" t="str">
            <v xml:space="preserve">HRLY12 </v>
          </cell>
          <cell r="C5739" t="str">
            <v xml:space="preserve">CLR  </v>
          </cell>
          <cell r="D5739" t="str">
            <v xml:space="preserve">CO     </v>
          </cell>
          <cell r="E5739" t="str">
            <v>Classified</v>
          </cell>
        </row>
        <row r="5740">
          <cell r="A5740">
            <v>580695</v>
          </cell>
          <cell r="B5740" t="str">
            <v xml:space="preserve">HRLY12 </v>
          </cell>
          <cell r="C5740" t="str">
            <v xml:space="preserve">CLYZ </v>
          </cell>
          <cell r="D5740" t="str">
            <v xml:space="preserve">CO-M   </v>
          </cell>
          <cell r="E5740" t="str">
            <v>Classified</v>
          </cell>
        </row>
        <row r="5741">
          <cell r="A5741">
            <v>580699</v>
          </cell>
          <cell r="B5741" t="str">
            <v xml:space="preserve">HRLY12 </v>
          </cell>
          <cell r="C5741" t="str">
            <v xml:space="preserve">CLD  </v>
          </cell>
          <cell r="D5741" t="str">
            <v xml:space="preserve">CL-FP  </v>
          </cell>
          <cell r="E5741" t="str">
            <v>Classified</v>
          </cell>
        </row>
        <row r="5742">
          <cell r="A5742">
            <v>580701</v>
          </cell>
          <cell r="B5742" t="str">
            <v xml:space="preserve">M-11   </v>
          </cell>
          <cell r="C5742" t="str">
            <v xml:space="preserve">CLSA </v>
          </cell>
          <cell r="D5742" t="str">
            <v xml:space="preserve">CL-FP  </v>
          </cell>
          <cell r="E5742" t="str">
            <v>Classified</v>
          </cell>
        </row>
        <row r="5743">
          <cell r="A5743">
            <v>580702</v>
          </cell>
          <cell r="B5743" t="str">
            <v xml:space="preserve">HRLY12 </v>
          </cell>
          <cell r="C5743" t="str">
            <v xml:space="preserve">CLW  </v>
          </cell>
          <cell r="D5743" t="str">
            <v xml:space="preserve">CO-M   </v>
          </cell>
          <cell r="E5743" t="str">
            <v>Classified</v>
          </cell>
        </row>
        <row r="5744">
          <cell r="A5744">
            <v>580703</v>
          </cell>
          <cell r="B5744" t="str">
            <v xml:space="preserve">HRLY12 </v>
          </cell>
          <cell r="C5744" t="str">
            <v xml:space="preserve">CLME </v>
          </cell>
          <cell r="D5744" t="str">
            <v xml:space="preserve">CO     </v>
          </cell>
          <cell r="E5744" t="str">
            <v>Classified</v>
          </cell>
        </row>
        <row r="5745">
          <cell r="A5745">
            <v>580704</v>
          </cell>
          <cell r="B5745" t="str">
            <v xml:space="preserve">M-11   </v>
          </cell>
          <cell r="C5745" t="str">
            <v xml:space="preserve">CRBA </v>
          </cell>
          <cell r="D5745" t="str">
            <v xml:space="preserve">CR-MS  </v>
          </cell>
          <cell r="E5745" t="str">
            <v>Certificated</v>
          </cell>
        </row>
        <row r="5746">
          <cell r="A5746">
            <v>580707</v>
          </cell>
          <cell r="B5746" t="str">
            <v xml:space="preserve">HRLY12 </v>
          </cell>
          <cell r="C5746" t="str">
            <v xml:space="preserve">CLG  </v>
          </cell>
          <cell r="D5746" t="str">
            <v xml:space="preserve">CO-M   </v>
          </cell>
          <cell r="E5746" t="str">
            <v>Classified</v>
          </cell>
        </row>
        <row r="5747">
          <cell r="A5747">
            <v>580708</v>
          </cell>
          <cell r="B5747" t="str">
            <v xml:space="preserve">M-11   </v>
          </cell>
          <cell r="C5747" t="str">
            <v xml:space="preserve">CLB  </v>
          </cell>
          <cell r="D5747" t="str">
            <v xml:space="preserve">CL-F   </v>
          </cell>
          <cell r="E5747" t="str">
            <v>Classified</v>
          </cell>
        </row>
        <row r="5748">
          <cell r="A5748">
            <v>580709</v>
          </cell>
          <cell r="B5748" t="str">
            <v xml:space="preserve">S/M-20 </v>
          </cell>
          <cell r="C5748" t="str">
            <v xml:space="preserve">CRME </v>
          </cell>
          <cell r="D5748" t="str">
            <v xml:space="preserve">CR-MS  </v>
          </cell>
          <cell r="E5748" t="str">
            <v>Certificated</v>
          </cell>
        </row>
        <row r="5749">
          <cell r="A5749">
            <v>580711</v>
          </cell>
          <cell r="B5749" t="str">
            <v xml:space="preserve">HRLY12 </v>
          </cell>
          <cell r="C5749" t="str">
            <v xml:space="preserve">CLSM </v>
          </cell>
          <cell r="D5749" t="str">
            <v xml:space="preserve">CO     </v>
          </cell>
          <cell r="E5749" t="str">
            <v>Classified</v>
          </cell>
        </row>
        <row r="5750">
          <cell r="A5750">
            <v>580714</v>
          </cell>
          <cell r="B5750" t="str">
            <v xml:space="preserve">HRLY12 </v>
          </cell>
          <cell r="C5750" t="str">
            <v xml:space="preserve">CLG  </v>
          </cell>
          <cell r="D5750" t="str">
            <v xml:space="preserve">CO-M   </v>
          </cell>
          <cell r="E5750" t="str">
            <v>Classified</v>
          </cell>
        </row>
        <row r="5751">
          <cell r="A5751">
            <v>580715</v>
          </cell>
          <cell r="B5751" t="str">
            <v xml:space="preserve">HRLY12 </v>
          </cell>
          <cell r="C5751" t="str">
            <v xml:space="preserve">CLB  </v>
          </cell>
          <cell r="D5751" t="str">
            <v xml:space="preserve">CL-FP  </v>
          </cell>
          <cell r="E5751" t="str">
            <v>Classified</v>
          </cell>
        </row>
        <row r="5752">
          <cell r="A5752">
            <v>580717</v>
          </cell>
          <cell r="B5752" t="str">
            <v xml:space="preserve">HRLY12 </v>
          </cell>
          <cell r="C5752" t="str">
            <v xml:space="preserve">CLHA </v>
          </cell>
          <cell r="D5752" t="str">
            <v xml:space="preserve">CO-M   </v>
          </cell>
          <cell r="E5752" t="str">
            <v>Classified</v>
          </cell>
        </row>
        <row r="5753">
          <cell r="A5753">
            <v>580718</v>
          </cell>
          <cell r="B5753" t="str">
            <v xml:space="preserve">M-12   </v>
          </cell>
          <cell r="C5753" t="str">
            <v xml:space="preserve">CLW  </v>
          </cell>
          <cell r="D5753" t="str">
            <v xml:space="preserve">CL-FP  </v>
          </cell>
          <cell r="E5753" t="str">
            <v>Classified</v>
          </cell>
        </row>
        <row r="5754">
          <cell r="A5754">
            <v>580719</v>
          </cell>
          <cell r="B5754" t="str">
            <v xml:space="preserve">M-12   </v>
          </cell>
          <cell r="C5754" t="str">
            <v xml:space="preserve">CLUV </v>
          </cell>
          <cell r="D5754" t="str">
            <v xml:space="preserve">CL-FP  </v>
          </cell>
          <cell r="E5754" t="str">
            <v>Classified</v>
          </cell>
        </row>
        <row r="5755">
          <cell r="A5755">
            <v>580720</v>
          </cell>
          <cell r="B5755" t="str">
            <v xml:space="preserve">M-11   </v>
          </cell>
          <cell r="C5755" t="str">
            <v xml:space="preserve">CLSA </v>
          </cell>
          <cell r="D5755" t="str">
            <v xml:space="preserve">CL-FP  </v>
          </cell>
          <cell r="E5755" t="str">
            <v>Classified</v>
          </cell>
        </row>
        <row r="5756">
          <cell r="A5756">
            <v>580721</v>
          </cell>
          <cell r="B5756" t="str">
            <v xml:space="preserve">S/M-20 </v>
          </cell>
          <cell r="C5756" t="str">
            <v xml:space="preserve">CRN  </v>
          </cell>
          <cell r="D5756" t="str">
            <v xml:space="preserve">CR-MS  </v>
          </cell>
          <cell r="E5756" t="str">
            <v>Certificated</v>
          </cell>
        </row>
        <row r="5757">
          <cell r="A5757">
            <v>580722</v>
          </cell>
          <cell r="B5757" t="str">
            <v xml:space="preserve">S/M-20 </v>
          </cell>
          <cell r="C5757" t="str">
            <v xml:space="preserve">CRO  </v>
          </cell>
          <cell r="D5757" t="str">
            <v xml:space="preserve">CR-MS  </v>
          </cell>
          <cell r="E5757" t="str">
            <v>Certificated</v>
          </cell>
        </row>
        <row r="5758">
          <cell r="A5758">
            <v>580723</v>
          </cell>
          <cell r="B5758" t="str">
            <v xml:space="preserve">S/M-20 </v>
          </cell>
          <cell r="C5758" t="str">
            <v xml:space="preserve">CRR  </v>
          </cell>
          <cell r="D5758" t="str">
            <v xml:space="preserve">CR-MS  </v>
          </cell>
          <cell r="E5758" t="str">
            <v>Certificated</v>
          </cell>
        </row>
        <row r="5759">
          <cell r="A5759">
            <v>580726</v>
          </cell>
          <cell r="B5759" t="str">
            <v xml:space="preserve">S/M-20 </v>
          </cell>
          <cell r="C5759" t="str">
            <v xml:space="preserve">CRMA </v>
          </cell>
          <cell r="D5759" t="str">
            <v xml:space="preserve">CR-MS  </v>
          </cell>
          <cell r="E5759" t="str">
            <v>Certificated</v>
          </cell>
        </row>
        <row r="5760">
          <cell r="A5760">
            <v>580727</v>
          </cell>
          <cell r="B5760" t="str">
            <v xml:space="preserve">M-11   </v>
          </cell>
          <cell r="C5760" t="str">
            <v xml:space="preserve">CLHE </v>
          </cell>
          <cell r="D5760" t="str">
            <v xml:space="preserve">CL-FP  </v>
          </cell>
          <cell r="E5760" t="str">
            <v>Classified</v>
          </cell>
        </row>
        <row r="5761">
          <cell r="A5761">
            <v>580734</v>
          </cell>
          <cell r="B5761" t="str">
            <v xml:space="preserve">HRLY12 </v>
          </cell>
          <cell r="C5761" t="str">
            <v xml:space="preserve">CLA  </v>
          </cell>
          <cell r="D5761" t="str">
            <v xml:space="preserve">CO-M   </v>
          </cell>
          <cell r="E5761" t="str">
            <v>Classified</v>
          </cell>
        </row>
        <row r="5762">
          <cell r="A5762">
            <v>580735</v>
          </cell>
          <cell r="B5762" t="str">
            <v xml:space="preserve">M-11   </v>
          </cell>
          <cell r="C5762" t="str">
            <v xml:space="preserve">CRUV </v>
          </cell>
          <cell r="D5762" t="str">
            <v xml:space="preserve">CR-MS  </v>
          </cell>
          <cell r="E5762" t="str">
            <v>Certificated</v>
          </cell>
        </row>
        <row r="5763">
          <cell r="A5763">
            <v>580737</v>
          </cell>
          <cell r="B5763" t="str">
            <v xml:space="preserve">M-11   </v>
          </cell>
          <cell r="C5763" t="str">
            <v xml:space="preserve">CLME </v>
          </cell>
          <cell r="D5763" t="str">
            <v xml:space="preserve">CO-M   </v>
          </cell>
          <cell r="E5763" t="str">
            <v>Classified</v>
          </cell>
        </row>
        <row r="5764">
          <cell r="A5764">
            <v>580739</v>
          </cell>
          <cell r="B5764" t="str">
            <v xml:space="preserve">S/M-20 </v>
          </cell>
          <cell r="C5764" t="str">
            <v xml:space="preserve">CRME </v>
          </cell>
          <cell r="D5764" t="str">
            <v xml:space="preserve">CR-MS  </v>
          </cell>
          <cell r="E5764" t="str">
            <v>Certificated</v>
          </cell>
        </row>
        <row r="5765">
          <cell r="A5765">
            <v>580740</v>
          </cell>
          <cell r="B5765" t="str">
            <v xml:space="preserve">HRLY12 </v>
          </cell>
          <cell r="C5765" t="str">
            <v xml:space="preserve">CLHE </v>
          </cell>
          <cell r="D5765" t="str">
            <v xml:space="preserve">CO-M   </v>
          </cell>
          <cell r="E5765" t="str">
            <v>Classified</v>
          </cell>
        </row>
        <row r="5766">
          <cell r="A5766">
            <v>580741</v>
          </cell>
          <cell r="B5766" t="str">
            <v xml:space="preserve">S/M-20 </v>
          </cell>
          <cell r="C5766" t="str">
            <v xml:space="preserve">CRBL </v>
          </cell>
          <cell r="D5766" t="str">
            <v xml:space="preserve">CR-MS  </v>
          </cell>
          <cell r="E5766" t="str">
            <v>Certificated</v>
          </cell>
        </row>
        <row r="5767">
          <cell r="A5767">
            <v>580742</v>
          </cell>
          <cell r="B5767" t="str">
            <v xml:space="preserve">AE     </v>
          </cell>
          <cell r="C5767" t="str">
            <v xml:space="preserve">AF-M </v>
          </cell>
          <cell r="D5767" t="str">
            <v xml:space="preserve">CR-MS  </v>
          </cell>
          <cell r="E5767" t="str">
            <v>Certificated</v>
          </cell>
        </row>
        <row r="5768">
          <cell r="A5768">
            <v>580743</v>
          </cell>
          <cell r="B5768" t="str">
            <v xml:space="preserve">M-11   </v>
          </cell>
          <cell r="C5768" t="str">
            <v xml:space="preserve">CLA  </v>
          </cell>
          <cell r="D5768" t="str">
            <v xml:space="preserve">CL-FP  </v>
          </cell>
          <cell r="E5768" t="str">
            <v>Classified</v>
          </cell>
        </row>
        <row r="5769">
          <cell r="A5769">
            <v>580744</v>
          </cell>
          <cell r="B5769" t="str">
            <v xml:space="preserve">M-11   </v>
          </cell>
          <cell r="C5769" t="str">
            <v xml:space="preserve">CRBL </v>
          </cell>
          <cell r="D5769" t="str">
            <v xml:space="preserve">CR-MS  </v>
          </cell>
          <cell r="E5769" t="str">
            <v>Certificated</v>
          </cell>
        </row>
        <row r="5770">
          <cell r="A5770">
            <v>580746</v>
          </cell>
          <cell r="B5770" t="str">
            <v xml:space="preserve">M-11   </v>
          </cell>
          <cell r="C5770" t="str">
            <v xml:space="preserve">CRBA </v>
          </cell>
          <cell r="D5770" t="str">
            <v xml:space="preserve">CR-MS  </v>
          </cell>
          <cell r="E5770" t="str">
            <v>Certificated</v>
          </cell>
        </row>
        <row r="5771">
          <cell r="A5771">
            <v>580748</v>
          </cell>
          <cell r="B5771" t="str">
            <v xml:space="preserve">S/M-20 </v>
          </cell>
          <cell r="C5771" t="str">
            <v xml:space="preserve">CRUV </v>
          </cell>
          <cell r="D5771" t="str">
            <v xml:space="preserve">CR-MS  </v>
          </cell>
          <cell r="E5771" t="str">
            <v>Certificated</v>
          </cell>
        </row>
        <row r="5772">
          <cell r="A5772">
            <v>580752</v>
          </cell>
          <cell r="B5772" t="str">
            <v xml:space="preserve">HRLY12 </v>
          </cell>
          <cell r="C5772" t="str">
            <v xml:space="preserve">CLT  </v>
          </cell>
          <cell r="D5772" t="str">
            <v xml:space="preserve">CO     </v>
          </cell>
          <cell r="E5772" t="str">
            <v>Classified</v>
          </cell>
        </row>
        <row r="5773">
          <cell r="A5773">
            <v>580753</v>
          </cell>
          <cell r="B5773" t="str">
            <v xml:space="preserve">HRLY12 </v>
          </cell>
          <cell r="C5773" t="str">
            <v xml:space="preserve">CLB  </v>
          </cell>
          <cell r="D5773" t="str">
            <v xml:space="preserve">CO-M   </v>
          </cell>
          <cell r="E5773" t="str">
            <v>Classified</v>
          </cell>
        </row>
        <row r="5774">
          <cell r="A5774">
            <v>580754</v>
          </cell>
          <cell r="B5774" t="str">
            <v xml:space="preserve">HRLY12 </v>
          </cell>
          <cell r="C5774" t="str">
            <v xml:space="preserve">CLG  </v>
          </cell>
          <cell r="D5774" t="str">
            <v xml:space="preserve">CO     </v>
          </cell>
          <cell r="E5774" t="str">
            <v>Classified</v>
          </cell>
        </row>
        <row r="5775">
          <cell r="A5775">
            <v>580756</v>
          </cell>
          <cell r="B5775" t="str">
            <v xml:space="preserve">M-11   </v>
          </cell>
          <cell r="C5775" t="str">
            <v xml:space="preserve">CRGA </v>
          </cell>
          <cell r="D5775" t="str">
            <v xml:space="preserve">CR-MS  </v>
          </cell>
          <cell r="E5775" t="str">
            <v>Certificated</v>
          </cell>
        </row>
        <row r="5776">
          <cell r="A5776">
            <v>580758</v>
          </cell>
          <cell r="B5776" t="str">
            <v xml:space="preserve">HRLY12 </v>
          </cell>
          <cell r="C5776" t="str">
            <v xml:space="preserve">CLG  </v>
          </cell>
          <cell r="D5776" t="str">
            <v xml:space="preserve">CO     </v>
          </cell>
          <cell r="E5776" t="str">
            <v>Classified</v>
          </cell>
        </row>
        <row r="5777">
          <cell r="A5777">
            <v>580759</v>
          </cell>
          <cell r="B5777" t="str">
            <v xml:space="preserve">HRLY12 </v>
          </cell>
          <cell r="C5777" t="str">
            <v xml:space="preserve">CLHE </v>
          </cell>
          <cell r="D5777" t="str">
            <v xml:space="preserve">CO     </v>
          </cell>
          <cell r="E5777" t="str">
            <v>Classified</v>
          </cell>
        </row>
        <row r="5778">
          <cell r="A5778">
            <v>580761</v>
          </cell>
          <cell r="B5778" t="str">
            <v xml:space="preserve">M-11   </v>
          </cell>
          <cell r="C5778" t="str">
            <v xml:space="preserve">CRHA </v>
          </cell>
          <cell r="D5778" t="str">
            <v xml:space="preserve">CR-MS  </v>
          </cell>
          <cell r="E5778" t="str">
            <v>Certificated</v>
          </cell>
        </row>
        <row r="5779">
          <cell r="A5779">
            <v>580762</v>
          </cell>
          <cell r="B5779" t="str">
            <v xml:space="preserve">M-11   </v>
          </cell>
          <cell r="C5779" t="str">
            <v xml:space="preserve">CLT  </v>
          </cell>
          <cell r="D5779" t="str">
            <v xml:space="preserve">CL-F   </v>
          </cell>
          <cell r="E5779" t="str">
            <v>Classified</v>
          </cell>
        </row>
        <row r="5780">
          <cell r="A5780">
            <v>580763</v>
          </cell>
          <cell r="B5780" t="str">
            <v xml:space="preserve">M-11   </v>
          </cell>
          <cell r="C5780" t="str">
            <v xml:space="preserve">CLG  </v>
          </cell>
          <cell r="D5780" t="str">
            <v xml:space="preserve">CL-FP  </v>
          </cell>
          <cell r="E5780" t="str">
            <v>Classified</v>
          </cell>
        </row>
        <row r="5781">
          <cell r="A5781">
            <v>580764</v>
          </cell>
          <cell r="B5781" t="str">
            <v xml:space="preserve">M-11   </v>
          </cell>
          <cell r="C5781" t="str">
            <v xml:space="preserve">CRSA </v>
          </cell>
          <cell r="D5781" t="str">
            <v xml:space="preserve">CR-MS  </v>
          </cell>
          <cell r="E5781" t="str">
            <v>Certificated</v>
          </cell>
        </row>
        <row r="5782">
          <cell r="A5782">
            <v>580766</v>
          </cell>
          <cell r="B5782" t="str">
            <v xml:space="preserve">S/M-20 </v>
          </cell>
          <cell r="C5782" t="str">
            <v xml:space="preserve">CRWA </v>
          </cell>
          <cell r="D5782" t="str">
            <v xml:space="preserve">CR-MS  </v>
          </cell>
          <cell r="E5782" t="str">
            <v>Certificated</v>
          </cell>
        </row>
        <row r="5783">
          <cell r="A5783">
            <v>580769</v>
          </cell>
          <cell r="B5783" t="str">
            <v xml:space="preserve">HRLY12 </v>
          </cell>
          <cell r="C5783" t="str">
            <v xml:space="preserve">CLL  </v>
          </cell>
          <cell r="D5783" t="str">
            <v xml:space="preserve">CO     </v>
          </cell>
          <cell r="E5783" t="str">
            <v>Classified</v>
          </cell>
        </row>
        <row r="5784">
          <cell r="A5784">
            <v>580770</v>
          </cell>
          <cell r="B5784" t="str">
            <v xml:space="preserve">HRLY12 </v>
          </cell>
          <cell r="C5784" t="str">
            <v xml:space="preserve">CLHA </v>
          </cell>
          <cell r="D5784" t="str">
            <v xml:space="preserve">CO     </v>
          </cell>
          <cell r="E5784" t="str">
            <v>Classified</v>
          </cell>
        </row>
        <row r="5785">
          <cell r="A5785">
            <v>580771</v>
          </cell>
          <cell r="B5785" t="str">
            <v xml:space="preserve">HRLY12 </v>
          </cell>
          <cell r="C5785" t="str">
            <v xml:space="preserve">CLIJ </v>
          </cell>
          <cell r="D5785" t="str">
            <v xml:space="preserve">CL-FP  </v>
          </cell>
          <cell r="E5785" t="str">
            <v>Classified</v>
          </cell>
        </row>
        <row r="5786">
          <cell r="A5786">
            <v>580772</v>
          </cell>
          <cell r="B5786" t="str">
            <v xml:space="preserve">HRLY12 </v>
          </cell>
          <cell r="C5786" t="str">
            <v xml:space="preserve">CLA  </v>
          </cell>
          <cell r="D5786" t="str">
            <v xml:space="preserve">CO-M   </v>
          </cell>
          <cell r="E5786" t="str">
            <v>Classified</v>
          </cell>
        </row>
        <row r="5787">
          <cell r="A5787">
            <v>580773</v>
          </cell>
          <cell r="B5787" t="str">
            <v xml:space="preserve">HRLY12 </v>
          </cell>
          <cell r="C5787" t="str">
            <v xml:space="preserve">CLA  </v>
          </cell>
          <cell r="D5787" t="str">
            <v xml:space="preserve">CO-M   </v>
          </cell>
          <cell r="E5787" t="str">
            <v>Classified</v>
          </cell>
        </row>
        <row r="5788">
          <cell r="A5788">
            <v>580775</v>
          </cell>
          <cell r="B5788" t="str">
            <v xml:space="preserve">HRLY12 </v>
          </cell>
          <cell r="C5788" t="str">
            <v xml:space="preserve">CLIJ </v>
          </cell>
          <cell r="D5788" t="str">
            <v xml:space="preserve">CL-FP  </v>
          </cell>
          <cell r="E5788" t="str">
            <v>Classified</v>
          </cell>
        </row>
        <row r="5789">
          <cell r="A5789">
            <v>580777</v>
          </cell>
          <cell r="B5789" t="str">
            <v xml:space="preserve">M-11   </v>
          </cell>
          <cell r="C5789" t="str">
            <v xml:space="preserve">CLSA </v>
          </cell>
          <cell r="D5789" t="str">
            <v xml:space="preserve">CL-FP  </v>
          </cell>
          <cell r="E5789" t="str">
            <v>Classified</v>
          </cell>
        </row>
        <row r="5790">
          <cell r="A5790">
            <v>580778</v>
          </cell>
          <cell r="B5790" t="str">
            <v xml:space="preserve">HRLY12 </v>
          </cell>
          <cell r="C5790" t="str">
            <v xml:space="preserve">CLHA </v>
          </cell>
          <cell r="D5790" t="str">
            <v xml:space="preserve">CO-M   </v>
          </cell>
          <cell r="E5790" t="str">
            <v>Classified</v>
          </cell>
        </row>
        <row r="5791">
          <cell r="A5791">
            <v>580781</v>
          </cell>
          <cell r="B5791" t="str">
            <v xml:space="preserve">HRLY12 </v>
          </cell>
          <cell r="C5791" t="str">
            <v xml:space="preserve">CLPQ </v>
          </cell>
          <cell r="D5791" t="str">
            <v xml:space="preserve">CO     </v>
          </cell>
          <cell r="E5791" t="str">
            <v>Classified</v>
          </cell>
        </row>
        <row r="5792">
          <cell r="A5792">
            <v>580782</v>
          </cell>
          <cell r="B5792" t="str">
            <v xml:space="preserve">HRLY12 </v>
          </cell>
          <cell r="C5792" t="str">
            <v xml:space="preserve">CLN  </v>
          </cell>
          <cell r="D5792" t="str">
            <v xml:space="preserve">CO     </v>
          </cell>
          <cell r="E5792" t="str">
            <v>Classified</v>
          </cell>
        </row>
        <row r="5793">
          <cell r="A5793">
            <v>580783</v>
          </cell>
          <cell r="B5793" t="str">
            <v xml:space="preserve">HRLY12 </v>
          </cell>
          <cell r="C5793" t="str">
            <v xml:space="preserve">CLG  </v>
          </cell>
          <cell r="D5793" t="str">
            <v xml:space="preserve">CO-M   </v>
          </cell>
          <cell r="E5793" t="str">
            <v>Classified</v>
          </cell>
        </row>
        <row r="5794">
          <cell r="A5794">
            <v>580784</v>
          </cell>
          <cell r="B5794" t="str">
            <v xml:space="preserve">M-12   </v>
          </cell>
          <cell r="C5794" t="str">
            <v xml:space="preserve">CLPQ </v>
          </cell>
          <cell r="D5794" t="str">
            <v xml:space="preserve">CL-FP  </v>
          </cell>
          <cell r="E5794" t="str">
            <v>Classified</v>
          </cell>
        </row>
        <row r="5795">
          <cell r="A5795">
            <v>580785</v>
          </cell>
          <cell r="B5795" t="str">
            <v xml:space="preserve">M-12   </v>
          </cell>
          <cell r="C5795" t="str">
            <v xml:space="preserve">CLT  </v>
          </cell>
          <cell r="D5795" t="str">
            <v xml:space="preserve">CL-FP  </v>
          </cell>
          <cell r="E5795" t="str">
            <v>Classified</v>
          </cell>
        </row>
        <row r="5796">
          <cell r="A5796">
            <v>580788</v>
          </cell>
          <cell r="B5796" t="str">
            <v xml:space="preserve">S/M-20 </v>
          </cell>
          <cell r="C5796" t="str">
            <v xml:space="preserve">CRF  </v>
          </cell>
          <cell r="D5796" t="str">
            <v xml:space="preserve">CR-MS  </v>
          </cell>
          <cell r="E5796" t="str">
            <v>Certificated</v>
          </cell>
        </row>
        <row r="5797">
          <cell r="A5797">
            <v>580790</v>
          </cell>
          <cell r="B5797" t="str">
            <v xml:space="preserve">HRLY12 </v>
          </cell>
          <cell r="C5797" t="str">
            <v xml:space="preserve">CLT  </v>
          </cell>
          <cell r="D5797" t="str">
            <v xml:space="preserve">CO     </v>
          </cell>
          <cell r="E5797" t="str">
            <v>Classified</v>
          </cell>
        </row>
        <row r="5798">
          <cell r="A5798">
            <v>580792</v>
          </cell>
          <cell r="B5798" t="str">
            <v xml:space="preserve">HRLY12 </v>
          </cell>
          <cell r="C5798" t="str">
            <v xml:space="preserve">CLSA </v>
          </cell>
          <cell r="D5798" t="str">
            <v xml:space="preserve">CL-FR  </v>
          </cell>
          <cell r="E5798" t="str">
            <v>Classified</v>
          </cell>
        </row>
        <row r="5799">
          <cell r="A5799">
            <v>580793</v>
          </cell>
          <cell r="B5799" t="str">
            <v xml:space="preserve">HRLY12 </v>
          </cell>
          <cell r="C5799" t="str">
            <v xml:space="preserve">CLR  </v>
          </cell>
          <cell r="D5799" t="str">
            <v xml:space="preserve">CO-M   </v>
          </cell>
          <cell r="E5799" t="str">
            <v>Classified</v>
          </cell>
        </row>
        <row r="5800">
          <cell r="A5800">
            <v>580794</v>
          </cell>
          <cell r="B5800" t="str">
            <v xml:space="preserve">HRLY12 </v>
          </cell>
          <cell r="C5800" t="str">
            <v xml:space="preserve">CLPQ </v>
          </cell>
          <cell r="D5800" t="str">
            <v xml:space="preserve">CO-M   </v>
          </cell>
          <cell r="E5800" t="str">
            <v>Classified</v>
          </cell>
        </row>
        <row r="5801">
          <cell r="A5801">
            <v>580795</v>
          </cell>
          <cell r="B5801" t="str">
            <v xml:space="preserve">HRLY12 </v>
          </cell>
          <cell r="C5801" t="str">
            <v xml:space="preserve">CLHE </v>
          </cell>
          <cell r="D5801" t="str">
            <v xml:space="preserve">CO-M   </v>
          </cell>
          <cell r="E5801" t="str">
            <v>Classified</v>
          </cell>
        </row>
        <row r="5802">
          <cell r="A5802">
            <v>580797</v>
          </cell>
          <cell r="B5802" t="str">
            <v xml:space="preserve">HRLY12 </v>
          </cell>
          <cell r="C5802" t="str">
            <v xml:space="preserve">CLME </v>
          </cell>
          <cell r="D5802" t="str">
            <v xml:space="preserve">CO-M   </v>
          </cell>
          <cell r="E5802" t="str">
            <v>Classified</v>
          </cell>
        </row>
        <row r="5803">
          <cell r="A5803">
            <v>580798</v>
          </cell>
          <cell r="B5803" t="str">
            <v xml:space="preserve">HRLY12 </v>
          </cell>
          <cell r="C5803" t="str">
            <v xml:space="preserve">CLSM </v>
          </cell>
          <cell r="D5803" t="str">
            <v xml:space="preserve">CO-M   </v>
          </cell>
          <cell r="E5803" t="str">
            <v>Classified</v>
          </cell>
        </row>
        <row r="5804">
          <cell r="A5804">
            <v>580799</v>
          </cell>
          <cell r="B5804" t="str">
            <v xml:space="preserve">HRLY12 </v>
          </cell>
          <cell r="C5804" t="str">
            <v xml:space="preserve">CLL  </v>
          </cell>
          <cell r="D5804" t="str">
            <v xml:space="preserve">CO-M   </v>
          </cell>
          <cell r="E5804" t="str">
            <v>Classified</v>
          </cell>
        </row>
        <row r="5805">
          <cell r="A5805">
            <v>580801</v>
          </cell>
          <cell r="B5805" t="str">
            <v xml:space="preserve">HRLY12 </v>
          </cell>
          <cell r="C5805" t="str">
            <v xml:space="preserve">CLHE </v>
          </cell>
          <cell r="D5805" t="str">
            <v xml:space="preserve">CO     </v>
          </cell>
          <cell r="E5805" t="str">
            <v>Classified</v>
          </cell>
        </row>
        <row r="5806">
          <cell r="A5806">
            <v>580802</v>
          </cell>
          <cell r="B5806" t="str">
            <v xml:space="preserve">HRLY12 </v>
          </cell>
          <cell r="C5806" t="str">
            <v xml:space="preserve">CLC  </v>
          </cell>
          <cell r="D5806" t="str">
            <v xml:space="preserve">CO-M   </v>
          </cell>
          <cell r="E5806" t="str">
            <v>Classified</v>
          </cell>
        </row>
        <row r="5807">
          <cell r="A5807">
            <v>580804</v>
          </cell>
          <cell r="B5807" t="str">
            <v xml:space="preserve">HRLY12 </v>
          </cell>
          <cell r="C5807" t="str">
            <v xml:space="preserve">CLME </v>
          </cell>
          <cell r="D5807" t="str">
            <v xml:space="preserve">CO     </v>
          </cell>
          <cell r="E5807" t="str">
            <v>Classified</v>
          </cell>
        </row>
        <row r="5808">
          <cell r="A5808">
            <v>580806</v>
          </cell>
          <cell r="B5808" t="str">
            <v xml:space="preserve">M-11   </v>
          </cell>
          <cell r="C5808" t="str">
            <v xml:space="preserve">CLN  </v>
          </cell>
          <cell r="D5808" t="str">
            <v xml:space="preserve">CL-F   </v>
          </cell>
          <cell r="E5808" t="str">
            <v>Classified</v>
          </cell>
        </row>
        <row r="5809">
          <cell r="A5809">
            <v>580807</v>
          </cell>
          <cell r="B5809" t="str">
            <v xml:space="preserve">HRLY12 </v>
          </cell>
          <cell r="C5809" t="str">
            <v xml:space="preserve">CLG  </v>
          </cell>
          <cell r="D5809" t="str">
            <v xml:space="preserve">CO-M   </v>
          </cell>
          <cell r="E5809" t="str">
            <v>Classified</v>
          </cell>
        </row>
        <row r="5810">
          <cell r="A5810">
            <v>580808</v>
          </cell>
          <cell r="B5810" t="str">
            <v xml:space="preserve">HRLY12 </v>
          </cell>
          <cell r="C5810" t="str">
            <v xml:space="preserve">CLT  </v>
          </cell>
          <cell r="D5810" t="str">
            <v xml:space="preserve">CO-M   </v>
          </cell>
          <cell r="E5810" t="str">
            <v>Classified</v>
          </cell>
        </row>
        <row r="5811">
          <cell r="A5811">
            <v>580809</v>
          </cell>
          <cell r="B5811" t="str">
            <v xml:space="preserve">S/M-20 </v>
          </cell>
          <cell r="C5811" t="str">
            <v xml:space="preserve">CRR  </v>
          </cell>
          <cell r="D5811" t="str">
            <v xml:space="preserve">CR-MS  </v>
          </cell>
          <cell r="E5811" t="str">
            <v>Certificated</v>
          </cell>
        </row>
        <row r="5812">
          <cell r="A5812">
            <v>580811</v>
          </cell>
          <cell r="B5812" t="str">
            <v xml:space="preserve">M-11   </v>
          </cell>
          <cell r="C5812" t="str">
            <v xml:space="preserve">CLO  </v>
          </cell>
          <cell r="D5812" t="str">
            <v xml:space="preserve">CL-F   </v>
          </cell>
          <cell r="E5812" t="str">
            <v>Classified</v>
          </cell>
        </row>
        <row r="5813">
          <cell r="A5813">
            <v>580812</v>
          </cell>
          <cell r="B5813" t="str">
            <v xml:space="preserve">HRLY12 </v>
          </cell>
          <cell r="C5813" t="str">
            <v xml:space="preserve">CLL  </v>
          </cell>
          <cell r="D5813" t="str">
            <v xml:space="preserve">CO     </v>
          </cell>
          <cell r="E5813" t="str">
            <v>Classified</v>
          </cell>
        </row>
        <row r="5814">
          <cell r="A5814">
            <v>580815</v>
          </cell>
          <cell r="B5814" t="str">
            <v xml:space="preserve">HRLY12 </v>
          </cell>
          <cell r="C5814" t="str">
            <v xml:space="preserve">CLHE </v>
          </cell>
          <cell r="D5814" t="str">
            <v xml:space="preserve">CO     </v>
          </cell>
          <cell r="E5814" t="str">
            <v>Classified</v>
          </cell>
        </row>
        <row r="5815">
          <cell r="A5815">
            <v>580816</v>
          </cell>
          <cell r="B5815" t="str">
            <v xml:space="preserve">HRLY12 </v>
          </cell>
          <cell r="C5815" t="str">
            <v xml:space="preserve">CLC  </v>
          </cell>
          <cell r="D5815" t="str">
            <v xml:space="preserve">CO     </v>
          </cell>
          <cell r="E5815" t="str">
            <v>Classified</v>
          </cell>
        </row>
        <row r="5816">
          <cell r="A5816">
            <v>580817</v>
          </cell>
          <cell r="B5816" t="str">
            <v xml:space="preserve">HRLY12 </v>
          </cell>
          <cell r="C5816" t="str">
            <v xml:space="preserve">CLME </v>
          </cell>
          <cell r="D5816" t="str">
            <v xml:space="preserve">CO-M   </v>
          </cell>
          <cell r="E5816" t="str">
            <v>Classified</v>
          </cell>
        </row>
        <row r="5817">
          <cell r="A5817">
            <v>580818</v>
          </cell>
          <cell r="B5817" t="str">
            <v xml:space="preserve">HRLY12 </v>
          </cell>
          <cell r="C5817" t="str">
            <v xml:space="preserve">CLSA </v>
          </cell>
          <cell r="D5817" t="str">
            <v xml:space="preserve">CO-M   </v>
          </cell>
          <cell r="E5817" t="str">
            <v>Classified</v>
          </cell>
        </row>
        <row r="5818">
          <cell r="A5818">
            <v>580819</v>
          </cell>
          <cell r="B5818" t="str">
            <v xml:space="preserve">HRLY12 </v>
          </cell>
          <cell r="C5818" t="str">
            <v xml:space="preserve">CLK  </v>
          </cell>
          <cell r="D5818" t="str">
            <v xml:space="preserve">CO-M   </v>
          </cell>
          <cell r="E5818" t="str">
            <v>Classified</v>
          </cell>
        </row>
        <row r="5819">
          <cell r="A5819">
            <v>580820</v>
          </cell>
          <cell r="B5819" t="str">
            <v xml:space="preserve">M-11   </v>
          </cell>
          <cell r="C5819" t="str">
            <v xml:space="preserve">CLA  </v>
          </cell>
          <cell r="D5819" t="str">
            <v xml:space="preserve">CL-FP  </v>
          </cell>
          <cell r="E5819" t="str">
            <v>Classified</v>
          </cell>
        </row>
        <row r="5820">
          <cell r="A5820">
            <v>580822</v>
          </cell>
          <cell r="B5820" t="str">
            <v xml:space="preserve">S/M-20 </v>
          </cell>
          <cell r="C5820" t="str">
            <v xml:space="preserve">CRHI </v>
          </cell>
          <cell r="D5820" t="str">
            <v xml:space="preserve">CR-MR  </v>
          </cell>
          <cell r="E5820" t="str">
            <v>Certificated</v>
          </cell>
        </row>
        <row r="5821">
          <cell r="A5821">
            <v>580824</v>
          </cell>
          <cell r="B5821" t="str">
            <v xml:space="preserve">M-11   </v>
          </cell>
          <cell r="C5821" t="str">
            <v xml:space="preserve">CLSA </v>
          </cell>
          <cell r="D5821" t="str">
            <v xml:space="preserve">CL-FP  </v>
          </cell>
          <cell r="E5821" t="str">
            <v>Classified</v>
          </cell>
        </row>
        <row r="5822">
          <cell r="A5822">
            <v>580825</v>
          </cell>
          <cell r="B5822" t="str">
            <v xml:space="preserve">HRLY12 </v>
          </cell>
          <cell r="C5822" t="str">
            <v xml:space="preserve">CLR  </v>
          </cell>
          <cell r="D5822" t="str">
            <v xml:space="preserve">CO-M   </v>
          </cell>
          <cell r="E5822" t="str">
            <v>Classified</v>
          </cell>
        </row>
        <row r="5823">
          <cell r="A5823">
            <v>580827</v>
          </cell>
          <cell r="B5823" t="str">
            <v xml:space="preserve">HRLY12 </v>
          </cell>
          <cell r="C5823" t="str">
            <v xml:space="preserve">CLG  </v>
          </cell>
          <cell r="D5823" t="str">
            <v xml:space="preserve">CO     </v>
          </cell>
          <cell r="E5823" t="str">
            <v>Classified</v>
          </cell>
        </row>
        <row r="5824">
          <cell r="A5824">
            <v>580828</v>
          </cell>
          <cell r="B5824" t="str">
            <v xml:space="preserve">HRLY12 </v>
          </cell>
          <cell r="C5824" t="str">
            <v xml:space="preserve">CLHE </v>
          </cell>
          <cell r="D5824" t="str">
            <v xml:space="preserve">CO-M   </v>
          </cell>
          <cell r="E5824" t="str">
            <v>Classified</v>
          </cell>
        </row>
        <row r="5825">
          <cell r="A5825">
            <v>580831</v>
          </cell>
          <cell r="B5825" t="str">
            <v xml:space="preserve">HRLY12 </v>
          </cell>
          <cell r="C5825" t="str">
            <v xml:space="preserve">CLMA </v>
          </cell>
          <cell r="D5825" t="str">
            <v xml:space="preserve">CO-M   </v>
          </cell>
          <cell r="E5825" t="str">
            <v>Classified</v>
          </cell>
        </row>
        <row r="5826">
          <cell r="A5826">
            <v>580834</v>
          </cell>
          <cell r="B5826" t="str">
            <v xml:space="preserve">M-12   </v>
          </cell>
          <cell r="C5826" t="str">
            <v xml:space="preserve">CLSA </v>
          </cell>
          <cell r="D5826" t="str">
            <v xml:space="preserve">CL-FP  </v>
          </cell>
          <cell r="E5826" t="str">
            <v>Classified</v>
          </cell>
        </row>
        <row r="5827">
          <cell r="A5827">
            <v>580835</v>
          </cell>
          <cell r="B5827" t="str">
            <v xml:space="preserve">M-11   </v>
          </cell>
          <cell r="C5827" t="str">
            <v xml:space="preserve">CLME </v>
          </cell>
          <cell r="D5827" t="str">
            <v xml:space="preserve">CL-F   </v>
          </cell>
          <cell r="E5827" t="str">
            <v>Classified</v>
          </cell>
        </row>
        <row r="5828">
          <cell r="A5828">
            <v>580838</v>
          </cell>
          <cell r="B5828" t="str">
            <v xml:space="preserve">HRLY12 </v>
          </cell>
          <cell r="C5828" t="str">
            <v xml:space="preserve">CLMA </v>
          </cell>
          <cell r="D5828" t="str">
            <v xml:space="preserve">CO-M   </v>
          </cell>
          <cell r="E5828" t="str">
            <v>Classified</v>
          </cell>
        </row>
        <row r="5829">
          <cell r="A5829">
            <v>580839</v>
          </cell>
          <cell r="B5829" t="str">
            <v xml:space="preserve">HRLY12 </v>
          </cell>
          <cell r="C5829" t="str">
            <v xml:space="preserve">CLME </v>
          </cell>
          <cell r="D5829" t="str">
            <v xml:space="preserve">CO-M   </v>
          </cell>
          <cell r="E5829" t="str">
            <v>Classified</v>
          </cell>
        </row>
        <row r="5830">
          <cell r="A5830">
            <v>580840</v>
          </cell>
          <cell r="B5830" t="str">
            <v xml:space="preserve">HRLY12 </v>
          </cell>
          <cell r="C5830" t="str">
            <v xml:space="preserve">CLPQ </v>
          </cell>
          <cell r="D5830" t="str">
            <v xml:space="preserve">CO-M   </v>
          </cell>
          <cell r="E5830" t="str">
            <v>Classified</v>
          </cell>
        </row>
        <row r="5831">
          <cell r="A5831">
            <v>580841</v>
          </cell>
          <cell r="B5831" t="str">
            <v xml:space="preserve">M-11   </v>
          </cell>
          <cell r="C5831" t="str">
            <v xml:space="preserve">CLD  </v>
          </cell>
          <cell r="D5831" t="str">
            <v xml:space="preserve">CL-FP  </v>
          </cell>
          <cell r="E5831" t="str">
            <v>Classified</v>
          </cell>
        </row>
        <row r="5832">
          <cell r="A5832">
            <v>580842</v>
          </cell>
          <cell r="B5832" t="str">
            <v xml:space="preserve">HRLY12 </v>
          </cell>
          <cell r="C5832" t="str">
            <v xml:space="preserve">CLG  </v>
          </cell>
          <cell r="D5832" t="str">
            <v xml:space="preserve">CO     </v>
          </cell>
          <cell r="E5832" t="str">
            <v>Classified</v>
          </cell>
        </row>
        <row r="5833">
          <cell r="A5833">
            <v>580844</v>
          </cell>
          <cell r="B5833" t="str">
            <v xml:space="preserve">HRLY12 </v>
          </cell>
          <cell r="C5833" t="str">
            <v xml:space="preserve">CLUV </v>
          </cell>
          <cell r="D5833" t="str">
            <v xml:space="preserve">CO     </v>
          </cell>
          <cell r="E5833" t="str">
            <v>Classified</v>
          </cell>
        </row>
        <row r="5834">
          <cell r="A5834">
            <v>580845</v>
          </cell>
          <cell r="B5834" t="str">
            <v xml:space="preserve">HRLY12 </v>
          </cell>
          <cell r="C5834" t="str">
            <v xml:space="preserve">CLR  </v>
          </cell>
          <cell r="D5834" t="str">
            <v xml:space="preserve">CO     </v>
          </cell>
          <cell r="E5834" t="str">
            <v>Classified</v>
          </cell>
        </row>
        <row r="5835">
          <cell r="A5835">
            <v>580846</v>
          </cell>
          <cell r="B5835" t="str">
            <v xml:space="preserve">M-12   </v>
          </cell>
          <cell r="C5835" t="str">
            <v xml:space="preserve">CLIJ </v>
          </cell>
          <cell r="D5835" t="str">
            <v xml:space="preserve">CL-FP  </v>
          </cell>
          <cell r="E5835" t="str">
            <v>Classified</v>
          </cell>
        </row>
        <row r="5836">
          <cell r="A5836">
            <v>580847</v>
          </cell>
          <cell r="B5836" t="str">
            <v xml:space="preserve">HRLY12 </v>
          </cell>
          <cell r="C5836" t="str">
            <v xml:space="preserve">CLT  </v>
          </cell>
          <cell r="D5836" t="str">
            <v xml:space="preserve">CO     </v>
          </cell>
          <cell r="E5836" t="str">
            <v>Classified</v>
          </cell>
        </row>
        <row r="5837">
          <cell r="A5837">
            <v>580849</v>
          </cell>
          <cell r="B5837" t="str">
            <v xml:space="preserve">HRLY12 </v>
          </cell>
          <cell r="C5837" t="str">
            <v xml:space="preserve">CLR  </v>
          </cell>
          <cell r="D5837" t="str">
            <v xml:space="preserve">CO     </v>
          </cell>
          <cell r="E5837" t="str">
            <v>Classified</v>
          </cell>
        </row>
        <row r="5838">
          <cell r="A5838">
            <v>580850</v>
          </cell>
          <cell r="B5838" t="str">
            <v xml:space="preserve">HRLY12 </v>
          </cell>
          <cell r="C5838" t="str">
            <v xml:space="preserve">CLD  </v>
          </cell>
          <cell r="D5838" t="str">
            <v xml:space="preserve">CO-M   </v>
          </cell>
          <cell r="E5838" t="str">
            <v>Classified</v>
          </cell>
        </row>
        <row r="5839">
          <cell r="A5839">
            <v>580851</v>
          </cell>
          <cell r="B5839" t="str">
            <v xml:space="preserve">HRLY12 </v>
          </cell>
          <cell r="C5839" t="str">
            <v xml:space="preserve">CLPQ </v>
          </cell>
          <cell r="D5839" t="str">
            <v xml:space="preserve">CO     </v>
          </cell>
          <cell r="E5839" t="str">
            <v>Classified</v>
          </cell>
        </row>
        <row r="5840">
          <cell r="A5840">
            <v>580852</v>
          </cell>
          <cell r="B5840" t="str">
            <v xml:space="preserve">HRLY12 </v>
          </cell>
          <cell r="C5840" t="str">
            <v xml:space="preserve">CLC  </v>
          </cell>
          <cell r="D5840" t="str">
            <v xml:space="preserve">CO-M   </v>
          </cell>
          <cell r="E5840" t="str">
            <v>Classified</v>
          </cell>
        </row>
        <row r="5841">
          <cell r="A5841">
            <v>580853</v>
          </cell>
          <cell r="B5841" t="str">
            <v xml:space="preserve">HRLY12 </v>
          </cell>
          <cell r="C5841" t="str">
            <v xml:space="preserve">CLMA </v>
          </cell>
          <cell r="D5841" t="str">
            <v xml:space="preserve">CO     </v>
          </cell>
          <cell r="E5841" t="str">
            <v>Classified</v>
          </cell>
        </row>
        <row r="5842">
          <cell r="A5842">
            <v>580854</v>
          </cell>
          <cell r="B5842" t="str">
            <v xml:space="preserve">HRLY12 </v>
          </cell>
          <cell r="C5842" t="str">
            <v xml:space="preserve">CLA  </v>
          </cell>
          <cell r="D5842" t="str">
            <v xml:space="preserve">CO-M   </v>
          </cell>
          <cell r="E5842" t="str">
            <v>Classified</v>
          </cell>
        </row>
        <row r="5843">
          <cell r="A5843">
            <v>580855</v>
          </cell>
          <cell r="B5843" t="str">
            <v xml:space="preserve">HRLY12 </v>
          </cell>
          <cell r="C5843" t="str">
            <v xml:space="preserve">CLR  </v>
          </cell>
          <cell r="D5843" t="str">
            <v xml:space="preserve">CO     </v>
          </cell>
          <cell r="E5843" t="str">
            <v>Classified</v>
          </cell>
        </row>
        <row r="5844">
          <cell r="A5844">
            <v>580856</v>
          </cell>
          <cell r="B5844" t="str">
            <v xml:space="preserve">HRLY12 </v>
          </cell>
          <cell r="C5844" t="str">
            <v xml:space="preserve">CLT  </v>
          </cell>
          <cell r="D5844" t="str">
            <v xml:space="preserve">CO     </v>
          </cell>
          <cell r="E5844" t="str">
            <v>Classified</v>
          </cell>
        </row>
        <row r="5845">
          <cell r="A5845">
            <v>580857</v>
          </cell>
          <cell r="B5845" t="str">
            <v xml:space="preserve">HRLY12 </v>
          </cell>
          <cell r="C5845" t="str">
            <v xml:space="preserve">CLA  </v>
          </cell>
          <cell r="D5845" t="str">
            <v xml:space="preserve">CO-M   </v>
          </cell>
          <cell r="E5845" t="str">
            <v>Classified</v>
          </cell>
        </row>
        <row r="5846">
          <cell r="A5846">
            <v>580858</v>
          </cell>
          <cell r="B5846" t="str">
            <v xml:space="preserve">HRLY12 </v>
          </cell>
          <cell r="C5846" t="str">
            <v xml:space="preserve">CLL  </v>
          </cell>
          <cell r="D5846" t="str">
            <v xml:space="preserve">CO     </v>
          </cell>
          <cell r="E5846" t="str">
            <v>Classified</v>
          </cell>
        </row>
        <row r="5847">
          <cell r="A5847">
            <v>580859</v>
          </cell>
          <cell r="B5847" t="str">
            <v xml:space="preserve">HRLY12 </v>
          </cell>
          <cell r="C5847" t="str">
            <v xml:space="preserve">CLA  </v>
          </cell>
          <cell r="D5847" t="str">
            <v xml:space="preserve">CO     </v>
          </cell>
          <cell r="E5847" t="str">
            <v>Classified</v>
          </cell>
        </row>
        <row r="5848">
          <cell r="A5848">
            <v>580860</v>
          </cell>
          <cell r="B5848" t="str">
            <v xml:space="preserve">HRLY12 </v>
          </cell>
          <cell r="C5848" t="str">
            <v xml:space="preserve">CLB  </v>
          </cell>
          <cell r="D5848" t="str">
            <v xml:space="preserve">CO     </v>
          </cell>
          <cell r="E5848" t="str">
            <v>Classified</v>
          </cell>
        </row>
        <row r="5849">
          <cell r="A5849">
            <v>580861</v>
          </cell>
          <cell r="B5849" t="str">
            <v xml:space="preserve">S/M-20 </v>
          </cell>
          <cell r="C5849" t="str">
            <v xml:space="preserve">CRSA </v>
          </cell>
          <cell r="D5849" t="str">
            <v xml:space="preserve">CR-MS  </v>
          </cell>
          <cell r="E5849" t="str">
            <v>Certificated</v>
          </cell>
        </row>
        <row r="5850">
          <cell r="A5850">
            <v>580862</v>
          </cell>
          <cell r="B5850" t="str">
            <v xml:space="preserve">HRLY12 </v>
          </cell>
          <cell r="C5850" t="str">
            <v xml:space="preserve">CLF  </v>
          </cell>
          <cell r="D5850" t="str">
            <v xml:space="preserve">CO     </v>
          </cell>
          <cell r="E5850" t="str">
            <v>Classified</v>
          </cell>
        </row>
        <row r="5851">
          <cell r="A5851">
            <v>580863</v>
          </cell>
          <cell r="B5851" t="str">
            <v xml:space="preserve">HRLY12 </v>
          </cell>
          <cell r="C5851" t="str">
            <v xml:space="preserve">CLG  </v>
          </cell>
          <cell r="D5851" t="str">
            <v xml:space="preserve">CO     </v>
          </cell>
          <cell r="E5851" t="str">
            <v>Classified</v>
          </cell>
        </row>
        <row r="5852">
          <cell r="A5852">
            <v>580864</v>
          </cell>
          <cell r="B5852" t="str">
            <v xml:space="preserve">HRLY12 </v>
          </cell>
          <cell r="C5852" t="str">
            <v xml:space="preserve">CLHE </v>
          </cell>
          <cell r="D5852" t="str">
            <v xml:space="preserve">CO     </v>
          </cell>
          <cell r="E5852" t="str">
            <v>Classified</v>
          </cell>
        </row>
        <row r="5853">
          <cell r="A5853">
            <v>580865</v>
          </cell>
          <cell r="B5853" t="str">
            <v xml:space="preserve">HRLY12 </v>
          </cell>
          <cell r="C5853" t="str">
            <v xml:space="preserve">CLIJ </v>
          </cell>
          <cell r="D5853" t="str">
            <v xml:space="preserve">CO     </v>
          </cell>
          <cell r="E5853" t="str">
            <v>Classified</v>
          </cell>
        </row>
        <row r="5854">
          <cell r="A5854">
            <v>580866</v>
          </cell>
          <cell r="B5854" t="str">
            <v xml:space="preserve">HRLY12 </v>
          </cell>
          <cell r="C5854" t="str">
            <v xml:space="preserve">CLK  </v>
          </cell>
          <cell r="D5854" t="str">
            <v xml:space="preserve">CO     </v>
          </cell>
          <cell r="E5854" t="str">
            <v>Classified</v>
          </cell>
        </row>
        <row r="5855">
          <cell r="A5855">
            <v>580867</v>
          </cell>
          <cell r="B5855" t="str">
            <v xml:space="preserve">M-11   </v>
          </cell>
          <cell r="C5855" t="str">
            <v xml:space="preserve">CLA  </v>
          </cell>
          <cell r="D5855" t="str">
            <v xml:space="preserve">CL-FP  </v>
          </cell>
          <cell r="E5855" t="str">
            <v>Classified</v>
          </cell>
        </row>
        <row r="5856">
          <cell r="A5856">
            <v>580868</v>
          </cell>
          <cell r="B5856" t="str">
            <v xml:space="preserve">S/M-20 </v>
          </cell>
          <cell r="C5856" t="str">
            <v xml:space="preserve">CRSM </v>
          </cell>
          <cell r="D5856" t="str">
            <v xml:space="preserve">CR-MS  </v>
          </cell>
          <cell r="E5856" t="str">
            <v>Certificated</v>
          </cell>
        </row>
        <row r="5857">
          <cell r="A5857">
            <v>580869</v>
          </cell>
          <cell r="B5857" t="str">
            <v xml:space="preserve">M-12   </v>
          </cell>
          <cell r="C5857" t="str">
            <v xml:space="preserve">CLMA </v>
          </cell>
          <cell r="D5857" t="str">
            <v xml:space="preserve">CL-F   </v>
          </cell>
          <cell r="E5857" t="str">
            <v>Classified</v>
          </cell>
        </row>
        <row r="5858">
          <cell r="A5858">
            <v>580870</v>
          </cell>
          <cell r="B5858" t="str">
            <v xml:space="preserve">S/M-20 </v>
          </cell>
          <cell r="C5858" t="str">
            <v xml:space="preserve">CRMA </v>
          </cell>
          <cell r="D5858" t="str">
            <v xml:space="preserve">CR-MS  </v>
          </cell>
          <cell r="E5858" t="str">
            <v>Certificated</v>
          </cell>
        </row>
        <row r="5859">
          <cell r="A5859">
            <v>580871</v>
          </cell>
          <cell r="B5859" t="str">
            <v xml:space="preserve">HRLY12 </v>
          </cell>
          <cell r="C5859" t="str">
            <v xml:space="preserve">CLL  </v>
          </cell>
          <cell r="D5859" t="str">
            <v xml:space="preserve">CO     </v>
          </cell>
          <cell r="E5859" t="str">
            <v>Classified</v>
          </cell>
        </row>
        <row r="5860">
          <cell r="A5860">
            <v>580872</v>
          </cell>
          <cell r="B5860" t="str">
            <v xml:space="preserve">M-11   </v>
          </cell>
          <cell r="C5860" t="str">
            <v xml:space="preserve">CLL  </v>
          </cell>
          <cell r="D5860" t="str">
            <v xml:space="preserve">CL-FP  </v>
          </cell>
          <cell r="E5860" t="str">
            <v>Classified</v>
          </cell>
        </row>
        <row r="5861">
          <cell r="A5861">
            <v>580873</v>
          </cell>
          <cell r="B5861" t="str">
            <v xml:space="preserve">HRLY12 </v>
          </cell>
          <cell r="C5861" t="str">
            <v xml:space="preserve">CLSM </v>
          </cell>
          <cell r="D5861" t="str">
            <v xml:space="preserve">CO-M   </v>
          </cell>
          <cell r="E5861" t="str">
            <v>Classified</v>
          </cell>
        </row>
        <row r="5862">
          <cell r="A5862">
            <v>580874</v>
          </cell>
          <cell r="B5862" t="str">
            <v xml:space="preserve">HRLY12 </v>
          </cell>
          <cell r="C5862" t="str">
            <v xml:space="preserve">CLMA </v>
          </cell>
          <cell r="D5862" t="str">
            <v xml:space="preserve">CO     </v>
          </cell>
          <cell r="E5862" t="str">
            <v>Classified</v>
          </cell>
        </row>
        <row r="5863">
          <cell r="A5863">
            <v>580876</v>
          </cell>
          <cell r="B5863" t="str">
            <v xml:space="preserve">HRLY12 </v>
          </cell>
          <cell r="C5863" t="str">
            <v xml:space="preserve">CLME </v>
          </cell>
          <cell r="D5863" t="str">
            <v xml:space="preserve">CO-M   </v>
          </cell>
          <cell r="E5863" t="str">
            <v>Classified</v>
          </cell>
        </row>
        <row r="5864">
          <cell r="A5864">
            <v>580877</v>
          </cell>
          <cell r="B5864" t="str">
            <v xml:space="preserve">HRLY12 </v>
          </cell>
          <cell r="C5864" t="str">
            <v xml:space="preserve">CLPQ </v>
          </cell>
          <cell r="D5864" t="str">
            <v xml:space="preserve">CO-M   </v>
          </cell>
          <cell r="E5864" t="str">
            <v>Classified</v>
          </cell>
        </row>
        <row r="5865">
          <cell r="A5865">
            <v>580879</v>
          </cell>
          <cell r="B5865" t="str">
            <v xml:space="preserve">M-11   </v>
          </cell>
          <cell r="C5865" t="str">
            <v xml:space="preserve">CLHE </v>
          </cell>
          <cell r="D5865" t="str">
            <v xml:space="preserve">CL-FP  </v>
          </cell>
          <cell r="E5865" t="str">
            <v>Classified</v>
          </cell>
        </row>
        <row r="5866">
          <cell r="A5866">
            <v>580882</v>
          </cell>
          <cell r="B5866" t="str">
            <v xml:space="preserve">HRLY12 </v>
          </cell>
          <cell r="C5866" t="str">
            <v xml:space="preserve">CLHA </v>
          </cell>
          <cell r="D5866" t="str">
            <v xml:space="preserve">CO-M   </v>
          </cell>
          <cell r="E5866" t="str">
            <v>Classified</v>
          </cell>
        </row>
        <row r="5867">
          <cell r="A5867">
            <v>580884</v>
          </cell>
          <cell r="B5867" t="str">
            <v xml:space="preserve">M-11   </v>
          </cell>
          <cell r="C5867" t="str">
            <v xml:space="preserve">CLD  </v>
          </cell>
          <cell r="D5867" t="str">
            <v xml:space="preserve">CL-FP  </v>
          </cell>
          <cell r="E5867" t="str">
            <v>Classified</v>
          </cell>
        </row>
        <row r="5868">
          <cell r="A5868">
            <v>580885</v>
          </cell>
          <cell r="B5868" t="str">
            <v xml:space="preserve">M-11   </v>
          </cell>
          <cell r="C5868" t="str">
            <v xml:space="preserve">CLUV </v>
          </cell>
          <cell r="D5868" t="str">
            <v xml:space="preserve">CL-FP  </v>
          </cell>
          <cell r="E5868" t="str">
            <v>Classified</v>
          </cell>
        </row>
        <row r="5869">
          <cell r="A5869">
            <v>580886</v>
          </cell>
          <cell r="B5869" t="str">
            <v xml:space="preserve">M-12   </v>
          </cell>
          <cell r="C5869" t="str">
            <v xml:space="preserve">CLA  </v>
          </cell>
          <cell r="D5869" t="str">
            <v xml:space="preserve">CL-F   </v>
          </cell>
          <cell r="E5869" t="str">
            <v>Classified</v>
          </cell>
        </row>
        <row r="5870">
          <cell r="A5870">
            <v>580889</v>
          </cell>
          <cell r="B5870" t="str">
            <v xml:space="preserve">HRLY12 </v>
          </cell>
          <cell r="C5870" t="str">
            <v xml:space="preserve">CLHA </v>
          </cell>
          <cell r="D5870" t="str">
            <v xml:space="preserve">CO-M   </v>
          </cell>
          <cell r="E5870" t="str">
            <v>Classified</v>
          </cell>
        </row>
        <row r="5871">
          <cell r="A5871">
            <v>580890</v>
          </cell>
          <cell r="B5871" t="str">
            <v xml:space="preserve">HRLY12 </v>
          </cell>
          <cell r="C5871" t="str">
            <v xml:space="preserve">CLT  </v>
          </cell>
          <cell r="D5871" t="str">
            <v xml:space="preserve">CO-M   </v>
          </cell>
          <cell r="E5871" t="str">
            <v>Classified</v>
          </cell>
        </row>
        <row r="5872">
          <cell r="A5872">
            <v>580891</v>
          </cell>
          <cell r="B5872" t="str">
            <v xml:space="preserve">HRLY12 </v>
          </cell>
          <cell r="C5872" t="str">
            <v xml:space="preserve">CLYZ </v>
          </cell>
          <cell r="D5872" t="str">
            <v xml:space="preserve">CO-M   </v>
          </cell>
          <cell r="E5872" t="str">
            <v>Classified</v>
          </cell>
        </row>
        <row r="5873">
          <cell r="A5873">
            <v>580892</v>
          </cell>
          <cell r="B5873" t="str">
            <v xml:space="preserve">HRLY12 </v>
          </cell>
          <cell r="C5873" t="str">
            <v xml:space="preserve">CLR  </v>
          </cell>
          <cell r="D5873" t="str">
            <v xml:space="preserve">CO-M   </v>
          </cell>
          <cell r="E5873" t="str">
            <v>Classified</v>
          </cell>
        </row>
        <row r="5874">
          <cell r="A5874">
            <v>580893</v>
          </cell>
          <cell r="B5874" t="str">
            <v xml:space="preserve">HRLY12 </v>
          </cell>
          <cell r="C5874" t="str">
            <v xml:space="preserve">CLO  </v>
          </cell>
          <cell r="D5874" t="str">
            <v xml:space="preserve">CL-FP  </v>
          </cell>
          <cell r="E5874" t="str">
            <v>Classified</v>
          </cell>
        </row>
        <row r="5875">
          <cell r="A5875">
            <v>580894</v>
          </cell>
          <cell r="B5875" t="str">
            <v xml:space="preserve">HRLY12 </v>
          </cell>
          <cell r="C5875" t="str">
            <v xml:space="preserve">CLMA </v>
          </cell>
          <cell r="D5875" t="str">
            <v xml:space="preserve">CO-M   </v>
          </cell>
          <cell r="E5875" t="str">
            <v>Classified</v>
          </cell>
        </row>
        <row r="5876">
          <cell r="A5876">
            <v>580897</v>
          </cell>
          <cell r="B5876" t="str">
            <v xml:space="preserve">M-11   </v>
          </cell>
          <cell r="C5876" t="str">
            <v xml:space="preserve">CLG  </v>
          </cell>
          <cell r="D5876" t="str">
            <v xml:space="preserve">CL-F   </v>
          </cell>
          <cell r="E5876" t="str">
            <v>Classified</v>
          </cell>
        </row>
        <row r="5877">
          <cell r="A5877">
            <v>580899</v>
          </cell>
          <cell r="B5877" t="str">
            <v xml:space="preserve">M-12   </v>
          </cell>
          <cell r="C5877" t="str">
            <v xml:space="preserve">CLC  </v>
          </cell>
          <cell r="D5877" t="str">
            <v xml:space="preserve">CL-FP  </v>
          </cell>
          <cell r="E5877" t="str">
            <v>Classified</v>
          </cell>
        </row>
        <row r="5878">
          <cell r="A5878">
            <v>580900</v>
          </cell>
          <cell r="B5878" t="str">
            <v xml:space="preserve">HRLY12 </v>
          </cell>
          <cell r="C5878" t="str">
            <v xml:space="preserve">CLA  </v>
          </cell>
          <cell r="D5878" t="str">
            <v xml:space="preserve">CO-M   </v>
          </cell>
          <cell r="E5878" t="str">
            <v>Classified</v>
          </cell>
        </row>
        <row r="5879">
          <cell r="A5879">
            <v>580902</v>
          </cell>
          <cell r="B5879" t="str">
            <v xml:space="preserve">HRLY12 </v>
          </cell>
          <cell r="C5879" t="str">
            <v xml:space="preserve">CLME </v>
          </cell>
          <cell r="D5879" t="str">
            <v xml:space="preserve">CO-M   </v>
          </cell>
          <cell r="E5879" t="str">
            <v>Classified</v>
          </cell>
        </row>
        <row r="5880">
          <cell r="A5880">
            <v>580903</v>
          </cell>
          <cell r="B5880" t="str">
            <v xml:space="preserve">HRLY12 </v>
          </cell>
          <cell r="C5880" t="str">
            <v xml:space="preserve">CLPQ </v>
          </cell>
          <cell r="D5880" t="str">
            <v xml:space="preserve">CO-M   </v>
          </cell>
          <cell r="E5880" t="str">
            <v>Classified</v>
          </cell>
        </row>
        <row r="5881">
          <cell r="A5881">
            <v>580904</v>
          </cell>
          <cell r="B5881" t="str">
            <v xml:space="preserve">HRLY12 </v>
          </cell>
          <cell r="C5881" t="str">
            <v xml:space="preserve">CLT  </v>
          </cell>
          <cell r="D5881" t="str">
            <v xml:space="preserve">CO-M   </v>
          </cell>
          <cell r="E5881" t="str">
            <v>Classified</v>
          </cell>
        </row>
        <row r="5882">
          <cell r="A5882">
            <v>580905</v>
          </cell>
          <cell r="B5882" t="str">
            <v xml:space="preserve">HRLY12 </v>
          </cell>
          <cell r="C5882" t="str">
            <v xml:space="preserve">CLPQ </v>
          </cell>
          <cell r="D5882" t="str">
            <v xml:space="preserve">CO-M   </v>
          </cell>
          <cell r="E5882" t="str">
            <v>Classified</v>
          </cell>
        </row>
        <row r="5883">
          <cell r="A5883">
            <v>580906</v>
          </cell>
          <cell r="B5883" t="str">
            <v xml:space="preserve">HRLY12 </v>
          </cell>
          <cell r="C5883" t="str">
            <v xml:space="preserve">CLME </v>
          </cell>
          <cell r="D5883" t="str">
            <v xml:space="preserve">CO-M   </v>
          </cell>
          <cell r="E5883" t="str">
            <v>Classified</v>
          </cell>
        </row>
        <row r="5884">
          <cell r="A5884">
            <v>580909</v>
          </cell>
          <cell r="B5884" t="str">
            <v xml:space="preserve">M-12   </v>
          </cell>
          <cell r="C5884" t="str">
            <v xml:space="preserve">CLSM </v>
          </cell>
          <cell r="D5884" t="str">
            <v xml:space="preserve">CL-FP  </v>
          </cell>
          <cell r="E5884" t="str">
            <v>Classified</v>
          </cell>
        </row>
        <row r="5885">
          <cell r="A5885">
            <v>580910</v>
          </cell>
          <cell r="B5885" t="str">
            <v xml:space="preserve">HRLY12 </v>
          </cell>
          <cell r="C5885" t="str">
            <v xml:space="preserve">CLN  </v>
          </cell>
          <cell r="D5885" t="str">
            <v xml:space="preserve">CO-M   </v>
          </cell>
          <cell r="E5885" t="str">
            <v>Classified</v>
          </cell>
        </row>
        <row r="5886">
          <cell r="A5886">
            <v>580911</v>
          </cell>
          <cell r="B5886" t="str">
            <v xml:space="preserve">HRLY12 </v>
          </cell>
          <cell r="C5886" t="str">
            <v xml:space="preserve">CLR  </v>
          </cell>
          <cell r="D5886" t="str">
            <v xml:space="preserve">CO-M   </v>
          </cell>
          <cell r="E5886" t="str">
            <v>Classified</v>
          </cell>
        </row>
        <row r="5887">
          <cell r="A5887">
            <v>580912</v>
          </cell>
          <cell r="B5887" t="str">
            <v xml:space="preserve">S/M-20 </v>
          </cell>
          <cell r="C5887" t="str">
            <v xml:space="preserve">CRR  </v>
          </cell>
          <cell r="D5887" t="str">
            <v xml:space="preserve">CR-MS  </v>
          </cell>
          <cell r="E5887" t="str">
            <v>Certificated</v>
          </cell>
        </row>
        <row r="5888">
          <cell r="A5888">
            <v>580914</v>
          </cell>
          <cell r="B5888" t="str">
            <v xml:space="preserve">M-11   </v>
          </cell>
          <cell r="C5888" t="str">
            <v xml:space="preserve">CLHE </v>
          </cell>
          <cell r="D5888" t="str">
            <v xml:space="preserve">CL-F   </v>
          </cell>
          <cell r="E5888" t="str">
            <v>Classified</v>
          </cell>
        </row>
        <row r="5889">
          <cell r="A5889">
            <v>580915</v>
          </cell>
          <cell r="B5889" t="str">
            <v xml:space="preserve">M-11   </v>
          </cell>
          <cell r="C5889" t="str">
            <v xml:space="preserve">CLR  </v>
          </cell>
          <cell r="D5889" t="str">
            <v xml:space="preserve">CL-FP  </v>
          </cell>
          <cell r="E5889" t="str">
            <v>Classified</v>
          </cell>
        </row>
        <row r="5890">
          <cell r="A5890">
            <v>580916</v>
          </cell>
          <cell r="B5890" t="str">
            <v xml:space="preserve">HRLY12 </v>
          </cell>
          <cell r="C5890" t="str">
            <v xml:space="preserve">CLME </v>
          </cell>
          <cell r="D5890" t="str">
            <v xml:space="preserve">CO     </v>
          </cell>
          <cell r="E5890" t="str">
            <v>Classified</v>
          </cell>
        </row>
        <row r="5891">
          <cell r="A5891">
            <v>580918</v>
          </cell>
          <cell r="B5891" t="str">
            <v xml:space="preserve">S/M-20 </v>
          </cell>
          <cell r="C5891" t="str">
            <v xml:space="preserve">CRL  </v>
          </cell>
          <cell r="D5891" t="str">
            <v xml:space="preserve">CR-MR  </v>
          </cell>
          <cell r="E5891" t="str">
            <v>Certificated</v>
          </cell>
        </row>
        <row r="5892">
          <cell r="A5892">
            <v>580920</v>
          </cell>
          <cell r="B5892" t="str">
            <v xml:space="preserve">HRLY12 </v>
          </cell>
          <cell r="C5892" t="str">
            <v xml:space="preserve">CLK  </v>
          </cell>
          <cell r="D5892" t="str">
            <v xml:space="preserve">CO-M   </v>
          </cell>
          <cell r="E5892" t="str">
            <v>Classified</v>
          </cell>
        </row>
        <row r="5893">
          <cell r="A5893">
            <v>580921</v>
          </cell>
          <cell r="B5893" t="str">
            <v xml:space="preserve">HRLY12 </v>
          </cell>
          <cell r="C5893" t="str">
            <v xml:space="preserve">CLB  </v>
          </cell>
          <cell r="D5893" t="str">
            <v xml:space="preserve">CO-M   </v>
          </cell>
          <cell r="E5893" t="str">
            <v>Classified</v>
          </cell>
        </row>
        <row r="5894">
          <cell r="A5894">
            <v>580922</v>
          </cell>
          <cell r="B5894" t="str">
            <v xml:space="preserve">M-11   </v>
          </cell>
          <cell r="C5894" t="str">
            <v xml:space="preserve">CLK  </v>
          </cell>
          <cell r="D5894" t="str">
            <v xml:space="preserve">CL-F   </v>
          </cell>
          <cell r="E5894" t="str">
            <v>Classified</v>
          </cell>
        </row>
        <row r="5895">
          <cell r="A5895">
            <v>580926</v>
          </cell>
          <cell r="B5895" t="str">
            <v xml:space="preserve">M-11   </v>
          </cell>
          <cell r="C5895" t="str">
            <v xml:space="preserve">CLK  </v>
          </cell>
          <cell r="D5895" t="str">
            <v xml:space="preserve">CL-F   </v>
          </cell>
          <cell r="E5895" t="str">
            <v>Classified</v>
          </cell>
        </row>
        <row r="5896">
          <cell r="A5896">
            <v>580928</v>
          </cell>
          <cell r="B5896" t="str">
            <v xml:space="preserve">M-11   </v>
          </cell>
          <cell r="C5896" t="str">
            <v xml:space="preserve">CLA  </v>
          </cell>
          <cell r="D5896" t="str">
            <v xml:space="preserve">CL-FP  </v>
          </cell>
          <cell r="E5896" t="str">
            <v>Classified</v>
          </cell>
        </row>
        <row r="5897">
          <cell r="A5897">
            <v>580930</v>
          </cell>
          <cell r="B5897" t="str">
            <v xml:space="preserve">M-11   </v>
          </cell>
          <cell r="C5897" t="str">
            <v xml:space="preserve">CLB  </v>
          </cell>
          <cell r="D5897" t="str">
            <v xml:space="preserve">CL-FP  </v>
          </cell>
          <cell r="E5897" t="str">
            <v>Classified</v>
          </cell>
        </row>
        <row r="5898">
          <cell r="A5898">
            <v>580933</v>
          </cell>
          <cell r="B5898" t="str">
            <v xml:space="preserve">M-11   </v>
          </cell>
          <cell r="C5898" t="str">
            <v xml:space="preserve">CRD  </v>
          </cell>
          <cell r="D5898" t="str">
            <v xml:space="preserve">CR-MS  </v>
          </cell>
          <cell r="E5898" t="str">
            <v>Certificated</v>
          </cell>
        </row>
        <row r="5899">
          <cell r="A5899">
            <v>580934</v>
          </cell>
          <cell r="B5899" t="str">
            <v xml:space="preserve">M-11   </v>
          </cell>
          <cell r="C5899" t="str">
            <v xml:space="preserve">CLHA </v>
          </cell>
          <cell r="D5899" t="str">
            <v xml:space="preserve">CL-F   </v>
          </cell>
          <cell r="E5899" t="str">
            <v>Classified</v>
          </cell>
        </row>
        <row r="5900">
          <cell r="A5900">
            <v>580935</v>
          </cell>
          <cell r="B5900" t="str">
            <v xml:space="preserve">HRLY12 </v>
          </cell>
          <cell r="C5900" t="str">
            <v xml:space="preserve">CLD  </v>
          </cell>
          <cell r="D5900" t="str">
            <v xml:space="preserve">CO-M   </v>
          </cell>
          <cell r="E5900" t="str">
            <v>Classified</v>
          </cell>
        </row>
        <row r="5901">
          <cell r="A5901">
            <v>580937</v>
          </cell>
          <cell r="B5901" t="str">
            <v xml:space="preserve">S/M-20 </v>
          </cell>
          <cell r="C5901" t="str">
            <v xml:space="preserve">CRWA </v>
          </cell>
          <cell r="D5901" t="str">
            <v xml:space="preserve">CR-MR  </v>
          </cell>
          <cell r="E5901" t="str">
            <v>Certificated</v>
          </cell>
        </row>
        <row r="5902">
          <cell r="A5902">
            <v>580938</v>
          </cell>
          <cell r="B5902" t="str">
            <v xml:space="preserve">S/M-20 </v>
          </cell>
          <cell r="C5902" t="str">
            <v xml:space="preserve">CRHI </v>
          </cell>
          <cell r="D5902" t="str">
            <v xml:space="preserve">CR-MS  </v>
          </cell>
          <cell r="E5902" t="str">
            <v>Certificated</v>
          </cell>
        </row>
        <row r="5903">
          <cell r="A5903">
            <v>580940</v>
          </cell>
          <cell r="B5903" t="str">
            <v xml:space="preserve">HRLY12 </v>
          </cell>
          <cell r="C5903" t="str">
            <v xml:space="preserve">CLPQ </v>
          </cell>
          <cell r="D5903" t="str">
            <v xml:space="preserve">CO-M   </v>
          </cell>
          <cell r="E5903" t="str">
            <v>Classified</v>
          </cell>
        </row>
        <row r="5904">
          <cell r="A5904">
            <v>580941</v>
          </cell>
          <cell r="B5904" t="str">
            <v xml:space="preserve">HRLY12 </v>
          </cell>
          <cell r="C5904" t="str">
            <v xml:space="preserve">CLL  </v>
          </cell>
          <cell r="D5904" t="str">
            <v xml:space="preserve">CO-M   </v>
          </cell>
          <cell r="E5904" t="str">
            <v>Classified</v>
          </cell>
        </row>
        <row r="5905">
          <cell r="A5905">
            <v>580942</v>
          </cell>
          <cell r="B5905" t="str">
            <v xml:space="preserve">HRLY12 </v>
          </cell>
          <cell r="C5905" t="str">
            <v xml:space="preserve">CLL  </v>
          </cell>
          <cell r="D5905" t="str">
            <v xml:space="preserve">CO-M   </v>
          </cell>
          <cell r="E5905" t="str">
            <v>Classified</v>
          </cell>
        </row>
        <row r="5906">
          <cell r="A5906">
            <v>580944</v>
          </cell>
          <cell r="B5906" t="str">
            <v xml:space="preserve">HRLY12 </v>
          </cell>
          <cell r="C5906" t="str">
            <v xml:space="preserve">CLA  </v>
          </cell>
          <cell r="D5906" t="str">
            <v xml:space="preserve">CO-M   </v>
          </cell>
          <cell r="E5906" t="str">
            <v>Classified</v>
          </cell>
        </row>
        <row r="5907">
          <cell r="A5907">
            <v>580946</v>
          </cell>
          <cell r="B5907" t="str">
            <v xml:space="preserve">HRLY12 </v>
          </cell>
          <cell r="C5907" t="str">
            <v xml:space="preserve">CLW  </v>
          </cell>
          <cell r="D5907" t="str">
            <v xml:space="preserve">CO     </v>
          </cell>
          <cell r="E5907" t="str">
            <v>Classified</v>
          </cell>
        </row>
        <row r="5908">
          <cell r="A5908">
            <v>580949</v>
          </cell>
          <cell r="B5908" t="str">
            <v xml:space="preserve">HRLY12 </v>
          </cell>
          <cell r="C5908" t="str">
            <v xml:space="preserve">CLG  </v>
          </cell>
          <cell r="D5908" t="str">
            <v xml:space="preserve">CL-FP  </v>
          </cell>
          <cell r="E5908" t="str">
            <v>Classified</v>
          </cell>
        </row>
        <row r="5909">
          <cell r="A5909">
            <v>580951</v>
          </cell>
          <cell r="B5909" t="str">
            <v xml:space="preserve">HRLY12 </v>
          </cell>
          <cell r="C5909" t="str">
            <v xml:space="preserve">CLPQ </v>
          </cell>
          <cell r="D5909" t="str">
            <v xml:space="preserve">CO-M   </v>
          </cell>
          <cell r="E5909" t="str">
            <v>Classified</v>
          </cell>
        </row>
        <row r="5910">
          <cell r="A5910">
            <v>580952</v>
          </cell>
          <cell r="B5910" t="str">
            <v xml:space="preserve">M-12   </v>
          </cell>
          <cell r="C5910" t="str">
            <v xml:space="preserve">CLMA </v>
          </cell>
          <cell r="D5910" t="str">
            <v xml:space="preserve">CL-FP  </v>
          </cell>
          <cell r="E5910" t="str">
            <v>Classified</v>
          </cell>
        </row>
        <row r="5911">
          <cell r="A5911">
            <v>580953</v>
          </cell>
          <cell r="B5911" t="str">
            <v xml:space="preserve">HRLY12 </v>
          </cell>
          <cell r="C5911" t="str">
            <v xml:space="preserve">CLA  </v>
          </cell>
          <cell r="D5911" t="str">
            <v xml:space="preserve">CO-M   </v>
          </cell>
          <cell r="E5911" t="str">
            <v>Classified</v>
          </cell>
        </row>
        <row r="5912">
          <cell r="A5912">
            <v>580955</v>
          </cell>
          <cell r="B5912" t="str">
            <v xml:space="preserve">M-12   </v>
          </cell>
          <cell r="C5912" t="str">
            <v xml:space="preserve">CLR  </v>
          </cell>
          <cell r="D5912" t="str">
            <v xml:space="preserve">CL-FP  </v>
          </cell>
          <cell r="E5912" t="str">
            <v>Classified</v>
          </cell>
        </row>
        <row r="5913">
          <cell r="A5913">
            <v>580956</v>
          </cell>
          <cell r="B5913" t="str">
            <v xml:space="preserve">HRLY12 </v>
          </cell>
          <cell r="C5913" t="str">
            <v xml:space="preserve">CLC  </v>
          </cell>
          <cell r="D5913" t="str">
            <v xml:space="preserve">CR-MR  </v>
          </cell>
          <cell r="E5913" t="str">
            <v>Classified</v>
          </cell>
        </row>
        <row r="5914">
          <cell r="A5914">
            <v>580957</v>
          </cell>
          <cell r="B5914" t="str">
            <v xml:space="preserve">M-12   </v>
          </cell>
          <cell r="C5914" t="str">
            <v xml:space="preserve">CLF  </v>
          </cell>
          <cell r="D5914" t="str">
            <v xml:space="preserve">CL-FP  </v>
          </cell>
          <cell r="E5914" t="str">
            <v>Classified</v>
          </cell>
        </row>
        <row r="5915">
          <cell r="A5915">
            <v>580958</v>
          </cell>
          <cell r="B5915" t="str">
            <v xml:space="preserve">HRLY12 </v>
          </cell>
          <cell r="C5915" t="str">
            <v xml:space="preserve">CLB  </v>
          </cell>
          <cell r="D5915" t="str">
            <v xml:space="preserve">CO-M   </v>
          </cell>
          <cell r="E5915" t="str">
            <v>Classified</v>
          </cell>
        </row>
        <row r="5916">
          <cell r="A5916">
            <v>580959</v>
          </cell>
          <cell r="B5916" t="str">
            <v xml:space="preserve">HRLY12 </v>
          </cell>
          <cell r="C5916" t="str">
            <v xml:space="preserve">CLA  </v>
          </cell>
          <cell r="D5916" t="str">
            <v xml:space="preserve">CO     </v>
          </cell>
          <cell r="E5916" t="str">
            <v>Classified</v>
          </cell>
        </row>
        <row r="5917">
          <cell r="A5917">
            <v>580960</v>
          </cell>
          <cell r="B5917" t="str">
            <v xml:space="preserve">HRLY12 </v>
          </cell>
          <cell r="C5917" t="str">
            <v xml:space="preserve">CLE  </v>
          </cell>
          <cell r="D5917" t="str">
            <v xml:space="preserve">CO     </v>
          </cell>
          <cell r="E5917" t="str">
            <v>Classified</v>
          </cell>
        </row>
        <row r="5918">
          <cell r="A5918">
            <v>580961</v>
          </cell>
          <cell r="B5918" t="str">
            <v xml:space="preserve">HRLY12 </v>
          </cell>
          <cell r="C5918" t="str">
            <v xml:space="preserve">CLF  </v>
          </cell>
          <cell r="D5918" t="str">
            <v xml:space="preserve">CO     </v>
          </cell>
          <cell r="E5918" t="str">
            <v>Classified</v>
          </cell>
        </row>
        <row r="5919">
          <cell r="A5919">
            <v>580962</v>
          </cell>
          <cell r="B5919" t="str">
            <v xml:space="preserve">HRLY12 </v>
          </cell>
          <cell r="C5919" t="str">
            <v xml:space="preserve">CLG  </v>
          </cell>
          <cell r="D5919" t="str">
            <v xml:space="preserve">CO     </v>
          </cell>
          <cell r="E5919" t="str">
            <v>Classified</v>
          </cell>
        </row>
        <row r="5920">
          <cell r="A5920">
            <v>580963</v>
          </cell>
          <cell r="B5920" t="str">
            <v xml:space="preserve">HRLY12 </v>
          </cell>
          <cell r="C5920" t="str">
            <v xml:space="preserve">CLHA </v>
          </cell>
          <cell r="D5920" t="str">
            <v xml:space="preserve">CO     </v>
          </cell>
          <cell r="E5920" t="str">
            <v>Classified</v>
          </cell>
        </row>
        <row r="5921">
          <cell r="A5921">
            <v>580964</v>
          </cell>
          <cell r="B5921" t="str">
            <v xml:space="preserve">M-11   </v>
          </cell>
          <cell r="C5921" t="str">
            <v xml:space="preserve">CLB  </v>
          </cell>
          <cell r="D5921" t="str">
            <v xml:space="preserve">CL-F   </v>
          </cell>
          <cell r="E5921" t="str">
            <v>Classified</v>
          </cell>
        </row>
        <row r="5922">
          <cell r="A5922">
            <v>580966</v>
          </cell>
          <cell r="B5922" t="str">
            <v xml:space="preserve">HRLY12 </v>
          </cell>
          <cell r="C5922" t="str">
            <v xml:space="preserve">CLT  </v>
          </cell>
          <cell r="D5922" t="str">
            <v xml:space="preserve">CO-M   </v>
          </cell>
          <cell r="E5922" t="str">
            <v>Classified</v>
          </cell>
        </row>
        <row r="5923">
          <cell r="A5923">
            <v>580967</v>
          </cell>
          <cell r="B5923" t="str">
            <v xml:space="preserve">HRLY12 </v>
          </cell>
          <cell r="C5923" t="str">
            <v xml:space="preserve">CLL  </v>
          </cell>
          <cell r="D5923" t="str">
            <v xml:space="preserve">CO     </v>
          </cell>
          <cell r="E5923" t="str">
            <v>Classified</v>
          </cell>
        </row>
        <row r="5924">
          <cell r="A5924">
            <v>580969</v>
          </cell>
          <cell r="B5924" t="str">
            <v xml:space="preserve">HRLY12 </v>
          </cell>
          <cell r="C5924" t="str">
            <v xml:space="preserve">CLA  </v>
          </cell>
          <cell r="D5924" t="str">
            <v xml:space="preserve">CO-M   </v>
          </cell>
          <cell r="E5924" t="str">
            <v>Classified</v>
          </cell>
        </row>
        <row r="5925">
          <cell r="A5925">
            <v>580970</v>
          </cell>
          <cell r="B5925" t="str">
            <v xml:space="preserve">HRLY12 </v>
          </cell>
          <cell r="C5925" t="str">
            <v xml:space="preserve">CLR  </v>
          </cell>
          <cell r="D5925" t="str">
            <v xml:space="preserve">CO     </v>
          </cell>
          <cell r="E5925" t="str">
            <v>Classified</v>
          </cell>
        </row>
        <row r="5926">
          <cell r="A5926">
            <v>580971</v>
          </cell>
          <cell r="B5926" t="str">
            <v xml:space="preserve">M-12   </v>
          </cell>
          <cell r="C5926" t="str">
            <v xml:space="preserve">CLB  </v>
          </cell>
          <cell r="D5926" t="str">
            <v xml:space="preserve">CL-FP  </v>
          </cell>
          <cell r="E5926" t="str">
            <v>Classified</v>
          </cell>
        </row>
        <row r="5927">
          <cell r="A5927">
            <v>580972</v>
          </cell>
          <cell r="B5927" t="str">
            <v xml:space="preserve">HRLY12 </v>
          </cell>
          <cell r="C5927" t="str">
            <v xml:space="preserve">CLC  </v>
          </cell>
          <cell r="D5927" t="str">
            <v xml:space="preserve">CO     </v>
          </cell>
          <cell r="E5927" t="str">
            <v>Classified</v>
          </cell>
        </row>
        <row r="5928">
          <cell r="A5928">
            <v>580973</v>
          </cell>
          <cell r="B5928" t="str">
            <v xml:space="preserve">HRLY12 </v>
          </cell>
          <cell r="C5928" t="str">
            <v xml:space="preserve">CLB  </v>
          </cell>
          <cell r="D5928" t="str">
            <v xml:space="preserve">CO     </v>
          </cell>
          <cell r="E5928" t="str">
            <v>Classified</v>
          </cell>
        </row>
        <row r="5929">
          <cell r="A5929">
            <v>580974</v>
          </cell>
          <cell r="B5929" t="str">
            <v xml:space="preserve">HRLY12 </v>
          </cell>
          <cell r="C5929" t="str">
            <v xml:space="preserve">CLG  </v>
          </cell>
          <cell r="D5929" t="str">
            <v xml:space="preserve">CO     </v>
          </cell>
          <cell r="E5929" t="str">
            <v>Classified</v>
          </cell>
        </row>
        <row r="5930">
          <cell r="A5930">
            <v>580975</v>
          </cell>
          <cell r="B5930" t="str">
            <v xml:space="preserve">HRLY12 </v>
          </cell>
          <cell r="C5930" t="str">
            <v xml:space="preserve">CLF  </v>
          </cell>
          <cell r="D5930" t="str">
            <v xml:space="preserve">CO-M   </v>
          </cell>
          <cell r="E5930" t="str">
            <v>Classified</v>
          </cell>
        </row>
        <row r="5931">
          <cell r="A5931">
            <v>580976</v>
          </cell>
          <cell r="B5931" t="str">
            <v xml:space="preserve">HRLY12 </v>
          </cell>
          <cell r="C5931" t="str">
            <v xml:space="preserve">CLPQ </v>
          </cell>
          <cell r="D5931" t="str">
            <v xml:space="preserve">CO     </v>
          </cell>
          <cell r="E5931" t="str">
            <v>Classified</v>
          </cell>
        </row>
        <row r="5932">
          <cell r="A5932">
            <v>580977</v>
          </cell>
          <cell r="B5932" t="str">
            <v xml:space="preserve">HRLY12 </v>
          </cell>
          <cell r="C5932" t="str">
            <v xml:space="preserve">CLME </v>
          </cell>
          <cell r="D5932" t="str">
            <v xml:space="preserve">CO     </v>
          </cell>
          <cell r="E5932" t="str">
            <v>Classified</v>
          </cell>
        </row>
        <row r="5933">
          <cell r="A5933">
            <v>580978</v>
          </cell>
          <cell r="B5933" t="str">
            <v xml:space="preserve">M-11   </v>
          </cell>
          <cell r="C5933" t="str">
            <v xml:space="preserve">CRGA </v>
          </cell>
          <cell r="D5933" t="str">
            <v xml:space="preserve">CR-MS  </v>
          </cell>
          <cell r="E5933" t="str">
            <v>Certificated</v>
          </cell>
        </row>
        <row r="5934">
          <cell r="A5934">
            <v>580979</v>
          </cell>
          <cell r="B5934" t="str">
            <v xml:space="preserve">S/M-20 </v>
          </cell>
          <cell r="C5934" t="str">
            <v xml:space="preserve">CRME </v>
          </cell>
          <cell r="D5934" t="str">
            <v xml:space="preserve">CR-MS  </v>
          </cell>
          <cell r="E5934" t="str">
            <v>Certificated</v>
          </cell>
        </row>
        <row r="5935">
          <cell r="A5935">
            <v>580980</v>
          </cell>
          <cell r="B5935" t="str">
            <v xml:space="preserve">HRLY12 </v>
          </cell>
          <cell r="C5935" t="str">
            <v xml:space="preserve">CLMA </v>
          </cell>
          <cell r="D5935" t="str">
            <v xml:space="preserve">CO     </v>
          </cell>
          <cell r="E5935" t="str">
            <v>Classified</v>
          </cell>
        </row>
        <row r="5936">
          <cell r="A5936">
            <v>580983</v>
          </cell>
          <cell r="B5936" t="str">
            <v xml:space="preserve">M-11   </v>
          </cell>
          <cell r="C5936" t="str">
            <v xml:space="preserve">CLG  </v>
          </cell>
          <cell r="D5936" t="str">
            <v xml:space="preserve">CL-FP  </v>
          </cell>
          <cell r="E5936" t="str">
            <v>Classified</v>
          </cell>
        </row>
        <row r="5937">
          <cell r="A5937">
            <v>580984</v>
          </cell>
          <cell r="B5937" t="str">
            <v xml:space="preserve">S/M-20 </v>
          </cell>
          <cell r="C5937" t="str">
            <v xml:space="preserve">CRPQ </v>
          </cell>
          <cell r="D5937" t="str">
            <v xml:space="preserve">CR-MS  </v>
          </cell>
          <cell r="E5937" t="str">
            <v>Certificated</v>
          </cell>
        </row>
        <row r="5938">
          <cell r="A5938">
            <v>580986</v>
          </cell>
          <cell r="B5938" t="str">
            <v xml:space="preserve">S/M-20 </v>
          </cell>
          <cell r="C5938" t="str">
            <v xml:space="preserve">CRUV </v>
          </cell>
          <cell r="D5938" t="str">
            <v xml:space="preserve">CR-MR  </v>
          </cell>
          <cell r="E5938" t="str">
            <v>Certificated</v>
          </cell>
        </row>
        <row r="5939">
          <cell r="A5939">
            <v>580987</v>
          </cell>
          <cell r="B5939" t="str">
            <v xml:space="preserve">HRLY12 </v>
          </cell>
          <cell r="C5939" t="str">
            <v xml:space="preserve">CLF  </v>
          </cell>
          <cell r="D5939" t="str">
            <v xml:space="preserve">CO-M   </v>
          </cell>
          <cell r="E5939" t="str">
            <v>Classified</v>
          </cell>
        </row>
        <row r="5940">
          <cell r="A5940">
            <v>580988</v>
          </cell>
          <cell r="B5940" t="str">
            <v xml:space="preserve">HRLY12 </v>
          </cell>
          <cell r="C5940" t="str">
            <v xml:space="preserve">CLA  </v>
          </cell>
          <cell r="D5940" t="str">
            <v xml:space="preserve">CL-FP  </v>
          </cell>
          <cell r="E5940" t="str">
            <v>Classified</v>
          </cell>
        </row>
        <row r="5941">
          <cell r="A5941">
            <v>580990</v>
          </cell>
          <cell r="B5941" t="str">
            <v xml:space="preserve">HRLY12 </v>
          </cell>
          <cell r="C5941" t="str">
            <v xml:space="preserve">CLR  </v>
          </cell>
          <cell r="D5941" t="str">
            <v xml:space="preserve">CO-M   </v>
          </cell>
          <cell r="E5941" t="str">
            <v>Classified</v>
          </cell>
        </row>
        <row r="5942">
          <cell r="A5942">
            <v>580991</v>
          </cell>
          <cell r="B5942" t="str">
            <v xml:space="preserve">HRLY12 </v>
          </cell>
          <cell r="C5942" t="str">
            <v xml:space="preserve">CLC  </v>
          </cell>
          <cell r="D5942" t="str">
            <v xml:space="preserve">CO-M   </v>
          </cell>
          <cell r="E5942" t="str">
            <v>Classified</v>
          </cell>
        </row>
        <row r="5943">
          <cell r="A5943">
            <v>580992</v>
          </cell>
          <cell r="B5943" t="str">
            <v xml:space="preserve">M-11   </v>
          </cell>
          <cell r="C5943" t="str">
            <v xml:space="preserve">CLME </v>
          </cell>
          <cell r="D5943" t="str">
            <v xml:space="preserve">CL-F   </v>
          </cell>
          <cell r="E5943" t="str">
            <v>Classified</v>
          </cell>
        </row>
        <row r="5944">
          <cell r="A5944">
            <v>580993</v>
          </cell>
          <cell r="B5944" t="str">
            <v xml:space="preserve">HRLY12 </v>
          </cell>
          <cell r="C5944" t="str">
            <v xml:space="preserve">CLB  </v>
          </cell>
          <cell r="D5944" t="str">
            <v xml:space="preserve">CO-M   </v>
          </cell>
          <cell r="E5944" t="str">
            <v>Classified</v>
          </cell>
        </row>
        <row r="5945">
          <cell r="A5945">
            <v>580994</v>
          </cell>
          <cell r="B5945" t="str">
            <v xml:space="preserve">HRLY12 </v>
          </cell>
          <cell r="C5945" t="str">
            <v xml:space="preserve">CLD  </v>
          </cell>
          <cell r="D5945" t="str">
            <v xml:space="preserve">CL-FP  </v>
          </cell>
          <cell r="E5945" t="str">
            <v>Classified</v>
          </cell>
        </row>
        <row r="5946">
          <cell r="A5946">
            <v>580997</v>
          </cell>
          <cell r="B5946" t="str">
            <v xml:space="preserve">M-11   </v>
          </cell>
          <cell r="C5946" t="str">
            <v xml:space="preserve">CLSM </v>
          </cell>
          <cell r="D5946" t="str">
            <v xml:space="preserve">CL-FP  </v>
          </cell>
          <cell r="E5946" t="str">
            <v>Classified</v>
          </cell>
        </row>
        <row r="5947">
          <cell r="A5947">
            <v>581001</v>
          </cell>
          <cell r="B5947" t="str">
            <v xml:space="preserve">HRLY12 </v>
          </cell>
          <cell r="C5947" t="str">
            <v xml:space="preserve">CLW  </v>
          </cell>
          <cell r="D5947" t="str">
            <v xml:space="preserve">CO-M   </v>
          </cell>
          <cell r="E5947" t="str">
            <v>Classified</v>
          </cell>
        </row>
        <row r="5948">
          <cell r="A5948">
            <v>581003</v>
          </cell>
          <cell r="B5948" t="str">
            <v xml:space="preserve">HRLY12 </v>
          </cell>
          <cell r="C5948" t="str">
            <v xml:space="preserve">CLW  </v>
          </cell>
          <cell r="D5948" t="str">
            <v xml:space="preserve">CO-M   </v>
          </cell>
          <cell r="E5948" t="str">
            <v>Classified</v>
          </cell>
        </row>
        <row r="5949">
          <cell r="A5949">
            <v>581005</v>
          </cell>
          <cell r="B5949" t="str">
            <v xml:space="preserve">HRLY12 </v>
          </cell>
          <cell r="C5949" t="str">
            <v xml:space="preserve">CLN  </v>
          </cell>
          <cell r="D5949" t="str">
            <v xml:space="preserve">CO     </v>
          </cell>
          <cell r="E5949" t="str">
            <v>Classified</v>
          </cell>
        </row>
        <row r="5950">
          <cell r="A5950">
            <v>581010</v>
          </cell>
          <cell r="B5950" t="str">
            <v xml:space="preserve">HRLY12 </v>
          </cell>
          <cell r="C5950" t="str">
            <v xml:space="preserve">CLIJ </v>
          </cell>
          <cell r="D5950" t="str">
            <v xml:space="preserve">CO-M   </v>
          </cell>
          <cell r="E5950" t="str">
            <v>Classified</v>
          </cell>
        </row>
        <row r="5951">
          <cell r="A5951">
            <v>581011</v>
          </cell>
          <cell r="B5951" t="str">
            <v xml:space="preserve">HRLY12 </v>
          </cell>
          <cell r="C5951" t="str">
            <v xml:space="preserve">CLSM </v>
          </cell>
          <cell r="D5951" t="str">
            <v xml:space="preserve">CO     </v>
          </cell>
          <cell r="E5951" t="str">
            <v>Classified</v>
          </cell>
        </row>
        <row r="5952">
          <cell r="A5952">
            <v>581012</v>
          </cell>
          <cell r="B5952" t="str">
            <v xml:space="preserve">M-12   </v>
          </cell>
          <cell r="C5952" t="str">
            <v xml:space="preserve">CRT  </v>
          </cell>
          <cell r="D5952" t="str">
            <v xml:space="preserve">CR-MS  </v>
          </cell>
          <cell r="E5952" t="str">
            <v>Certificated</v>
          </cell>
        </row>
        <row r="5953">
          <cell r="A5953">
            <v>581013</v>
          </cell>
          <cell r="B5953" t="str">
            <v xml:space="preserve">HRLY12 </v>
          </cell>
          <cell r="C5953" t="str">
            <v xml:space="preserve">TRLR </v>
          </cell>
          <cell r="D5953" t="str">
            <v xml:space="preserve">CO-M   </v>
          </cell>
          <cell r="E5953" t="str">
            <v>Certificated</v>
          </cell>
        </row>
        <row r="5954">
          <cell r="A5954">
            <v>581015</v>
          </cell>
          <cell r="B5954" t="str">
            <v xml:space="preserve">S/M-20 </v>
          </cell>
          <cell r="C5954" t="str">
            <v xml:space="preserve">CRBL </v>
          </cell>
          <cell r="D5954" t="str">
            <v xml:space="preserve">CR-MS  </v>
          </cell>
          <cell r="E5954" t="str">
            <v>Certificated</v>
          </cell>
        </row>
        <row r="5955">
          <cell r="A5955">
            <v>581016</v>
          </cell>
          <cell r="B5955" t="str">
            <v xml:space="preserve">HRLY12 </v>
          </cell>
          <cell r="C5955" t="str">
            <v xml:space="preserve">CLB  </v>
          </cell>
          <cell r="D5955" t="str">
            <v xml:space="preserve">CO-M   </v>
          </cell>
          <cell r="E5955" t="str">
            <v>Classified</v>
          </cell>
        </row>
        <row r="5956">
          <cell r="A5956">
            <v>581017</v>
          </cell>
          <cell r="B5956" t="str">
            <v xml:space="preserve">M-11   </v>
          </cell>
          <cell r="C5956" t="str">
            <v xml:space="preserve">CLIJ </v>
          </cell>
          <cell r="D5956" t="str">
            <v xml:space="preserve">CL-F   </v>
          </cell>
          <cell r="E5956" t="str">
            <v>Classified</v>
          </cell>
        </row>
        <row r="5957">
          <cell r="A5957">
            <v>581018</v>
          </cell>
          <cell r="B5957" t="str">
            <v xml:space="preserve">M-11   </v>
          </cell>
          <cell r="C5957" t="str">
            <v xml:space="preserve">CRBL </v>
          </cell>
          <cell r="D5957" t="str">
            <v xml:space="preserve">CR-MS  </v>
          </cell>
          <cell r="E5957" t="str">
            <v>Certificated</v>
          </cell>
        </row>
        <row r="5958">
          <cell r="A5958">
            <v>581022</v>
          </cell>
          <cell r="B5958" t="str">
            <v xml:space="preserve">M-11   </v>
          </cell>
          <cell r="C5958" t="str">
            <v xml:space="preserve">CLPQ </v>
          </cell>
          <cell r="D5958" t="str">
            <v xml:space="preserve">CL-F   </v>
          </cell>
          <cell r="E5958" t="str">
            <v>Classified</v>
          </cell>
        </row>
        <row r="5959">
          <cell r="A5959">
            <v>581024</v>
          </cell>
          <cell r="B5959" t="str">
            <v xml:space="preserve">HRLY12 </v>
          </cell>
          <cell r="C5959" t="str">
            <v xml:space="preserve">CLK  </v>
          </cell>
          <cell r="D5959" t="str">
            <v xml:space="preserve">CO     </v>
          </cell>
          <cell r="E5959" t="str">
            <v>Classified</v>
          </cell>
        </row>
        <row r="5960">
          <cell r="A5960">
            <v>581025</v>
          </cell>
          <cell r="B5960" t="str">
            <v xml:space="preserve">HRLY12 </v>
          </cell>
          <cell r="C5960" t="str">
            <v xml:space="preserve">CLF  </v>
          </cell>
          <cell r="D5960" t="str">
            <v xml:space="preserve">CO     </v>
          </cell>
          <cell r="E5960" t="str">
            <v>Classified</v>
          </cell>
        </row>
        <row r="5961">
          <cell r="A5961">
            <v>581028</v>
          </cell>
          <cell r="B5961" t="str">
            <v xml:space="preserve">M-12   </v>
          </cell>
          <cell r="C5961" t="str">
            <v xml:space="preserve">CLA  </v>
          </cell>
          <cell r="D5961" t="str">
            <v xml:space="preserve">CL-F   </v>
          </cell>
          <cell r="E5961" t="str">
            <v>Classified</v>
          </cell>
        </row>
        <row r="5962">
          <cell r="A5962">
            <v>581029</v>
          </cell>
          <cell r="B5962" t="str">
            <v xml:space="preserve">S/M-20 </v>
          </cell>
          <cell r="C5962" t="str">
            <v xml:space="preserve">CRBL </v>
          </cell>
          <cell r="D5962" t="str">
            <v xml:space="preserve">CR-MS  </v>
          </cell>
          <cell r="E5962" t="str">
            <v>Certificated</v>
          </cell>
        </row>
        <row r="5963">
          <cell r="A5963">
            <v>581030</v>
          </cell>
          <cell r="B5963" t="str">
            <v xml:space="preserve">S/M-20 </v>
          </cell>
          <cell r="C5963" t="str">
            <v xml:space="preserve">CRBA </v>
          </cell>
          <cell r="D5963" t="str">
            <v xml:space="preserve">CR-MS  </v>
          </cell>
          <cell r="E5963" t="str">
            <v>Certificated</v>
          </cell>
        </row>
        <row r="5964">
          <cell r="A5964">
            <v>581032</v>
          </cell>
          <cell r="B5964" t="str">
            <v xml:space="preserve">HRLY12 </v>
          </cell>
          <cell r="C5964" t="str">
            <v xml:space="preserve">CLC  </v>
          </cell>
          <cell r="D5964" t="str">
            <v xml:space="preserve">CO     </v>
          </cell>
          <cell r="E5964" t="str">
            <v>Classified</v>
          </cell>
        </row>
        <row r="5965">
          <cell r="A5965">
            <v>581033</v>
          </cell>
          <cell r="B5965" t="str">
            <v xml:space="preserve">HRLY12 </v>
          </cell>
          <cell r="C5965" t="str">
            <v xml:space="preserve">CLD  </v>
          </cell>
          <cell r="D5965" t="str">
            <v xml:space="preserve">CO     </v>
          </cell>
          <cell r="E5965" t="str">
            <v>Classified</v>
          </cell>
        </row>
        <row r="5966">
          <cell r="A5966">
            <v>581034</v>
          </cell>
          <cell r="B5966" t="str">
            <v xml:space="preserve">HRLY12 </v>
          </cell>
          <cell r="C5966" t="str">
            <v xml:space="preserve">CLG  </v>
          </cell>
          <cell r="D5966" t="str">
            <v xml:space="preserve">CO     </v>
          </cell>
          <cell r="E5966" t="str">
            <v>Classified</v>
          </cell>
        </row>
        <row r="5967">
          <cell r="A5967">
            <v>581035</v>
          </cell>
          <cell r="B5967" t="str">
            <v xml:space="preserve">HRLY12 </v>
          </cell>
          <cell r="C5967" t="str">
            <v xml:space="preserve">CLT  </v>
          </cell>
          <cell r="D5967" t="str">
            <v xml:space="preserve">CO     </v>
          </cell>
          <cell r="E5967" t="str">
            <v>Classified</v>
          </cell>
        </row>
        <row r="5968">
          <cell r="A5968">
            <v>581036</v>
          </cell>
          <cell r="B5968" t="str">
            <v xml:space="preserve">HRLY12 </v>
          </cell>
          <cell r="C5968" t="str">
            <v xml:space="preserve">CLIJ </v>
          </cell>
          <cell r="D5968" t="str">
            <v xml:space="preserve">CO     </v>
          </cell>
          <cell r="E5968" t="str">
            <v>Classified</v>
          </cell>
        </row>
        <row r="5969">
          <cell r="A5969">
            <v>581037</v>
          </cell>
          <cell r="B5969" t="str">
            <v xml:space="preserve">HRLY12 </v>
          </cell>
          <cell r="C5969" t="str">
            <v xml:space="preserve">CLD  </v>
          </cell>
          <cell r="D5969" t="str">
            <v xml:space="preserve">CO     </v>
          </cell>
          <cell r="E5969" t="str">
            <v>Classified</v>
          </cell>
        </row>
        <row r="5970">
          <cell r="A5970">
            <v>581038</v>
          </cell>
          <cell r="B5970" t="str">
            <v xml:space="preserve">HRLY12 </v>
          </cell>
          <cell r="C5970" t="str">
            <v xml:space="preserve">CLA  </v>
          </cell>
          <cell r="D5970" t="str">
            <v xml:space="preserve">CO     </v>
          </cell>
          <cell r="E5970" t="str">
            <v>Classified</v>
          </cell>
        </row>
        <row r="5971">
          <cell r="A5971">
            <v>581039</v>
          </cell>
          <cell r="B5971" t="str">
            <v xml:space="preserve">HRLY12 </v>
          </cell>
          <cell r="C5971" t="str">
            <v xml:space="preserve">CLIJ </v>
          </cell>
          <cell r="D5971" t="str">
            <v xml:space="preserve">CO     </v>
          </cell>
          <cell r="E5971" t="str">
            <v>Classified</v>
          </cell>
        </row>
        <row r="5972">
          <cell r="A5972">
            <v>581040</v>
          </cell>
          <cell r="B5972" t="str">
            <v xml:space="preserve">HRLY12 </v>
          </cell>
          <cell r="C5972" t="str">
            <v xml:space="preserve">CLA  </v>
          </cell>
          <cell r="D5972" t="str">
            <v xml:space="preserve">CO     </v>
          </cell>
          <cell r="E5972" t="str">
            <v>Classified</v>
          </cell>
        </row>
        <row r="5973">
          <cell r="A5973">
            <v>581041</v>
          </cell>
          <cell r="B5973" t="str">
            <v xml:space="preserve">HRLY12 </v>
          </cell>
          <cell r="C5973" t="str">
            <v xml:space="preserve">CLD  </v>
          </cell>
          <cell r="D5973" t="str">
            <v xml:space="preserve">CO-M   </v>
          </cell>
          <cell r="E5973" t="str">
            <v>Classified</v>
          </cell>
        </row>
        <row r="5974">
          <cell r="A5974">
            <v>581042</v>
          </cell>
          <cell r="B5974" t="str">
            <v xml:space="preserve">M-11   </v>
          </cell>
          <cell r="C5974" t="str">
            <v xml:space="preserve">CLD  </v>
          </cell>
          <cell r="D5974" t="str">
            <v xml:space="preserve">CL-FP  </v>
          </cell>
          <cell r="E5974" t="str">
            <v>Classified</v>
          </cell>
        </row>
        <row r="5975">
          <cell r="A5975">
            <v>581043</v>
          </cell>
          <cell r="B5975" t="str">
            <v xml:space="preserve">HRLY12 </v>
          </cell>
          <cell r="C5975" t="str">
            <v xml:space="preserve">CLW  </v>
          </cell>
          <cell r="D5975" t="str">
            <v xml:space="preserve">CO     </v>
          </cell>
          <cell r="E5975" t="str">
            <v>Classified</v>
          </cell>
        </row>
        <row r="5976">
          <cell r="A5976">
            <v>581044</v>
          </cell>
          <cell r="B5976" t="str">
            <v xml:space="preserve">HRLY12 </v>
          </cell>
          <cell r="C5976" t="str">
            <v xml:space="preserve">CLMA </v>
          </cell>
          <cell r="D5976" t="str">
            <v xml:space="preserve">CO-M   </v>
          </cell>
          <cell r="E5976" t="str">
            <v>Classified</v>
          </cell>
        </row>
        <row r="5977">
          <cell r="A5977">
            <v>581045</v>
          </cell>
          <cell r="B5977" t="str">
            <v xml:space="preserve">HRLY12 </v>
          </cell>
          <cell r="C5977" t="str">
            <v xml:space="preserve">CLR  </v>
          </cell>
          <cell r="D5977" t="str">
            <v xml:space="preserve">CO     </v>
          </cell>
          <cell r="E5977" t="str">
            <v>Classified</v>
          </cell>
        </row>
        <row r="5978">
          <cell r="A5978">
            <v>581046</v>
          </cell>
          <cell r="B5978" t="str">
            <v xml:space="preserve">HRLY12 </v>
          </cell>
          <cell r="C5978" t="str">
            <v xml:space="preserve">CLME </v>
          </cell>
          <cell r="D5978" t="str">
            <v xml:space="preserve">CO     </v>
          </cell>
          <cell r="E5978" t="str">
            <v>Classified</v>
          </cell>
        </row>
        <row r="5979">
          <cell r="A5979">
            <v>581047</v>
          </cell>
          <cell r="B5979" t="str">
            <v xml:space="preserve">M-11   </v>
          </cell>
          <cell r="C5979" t="str">
            <v xml:space="preserve">CLA  </v>
          </cell>
          <cell r="D5979" t="str">
            <v xml:space="preserve">CL-FP  </v>
          </cell>
          <cell r="E5979" t="str">
            <v>Classified</v>
          </cell>
        </row>
        <row r="5980">
          <cell r="A5980">
            <v>581048</v>
          </cell>
          <cell r="B5980" t="str">
            <v xml:space="preserve">HRLY12 </v>
          </cell>
          <cell r="C5980" t="str">
            <v xml:space="preserve">CLMA </v>
          </cell>
          <cell r="D5980" t="str">
            <v xml:space="preserve">CO     </v>
          </cell>
          <cell r="E5980" t="str">
            <v>Classified</v>
          </cell>
        </row>
        <row r="5981">
          <cell r="A5981">
            <v>581049</v>
          </cell>
          <cell r="B5981" t="str">
            <v xml:space="preserve">M-11   </v>
          </cell>
          <cell r="C5981" t="str">
            <v xml:space="preserve">TREK </v>
          </cell>
          <cell r="D5981" t="str">
            <v xml:space="preserve">CL-FP  </v>
          </cell>
          <cell r="E5981" t="str">
            <v>Certificated</v>
          </cell>
        </row>
        <row r="5982">
          <cell r="A5982">
            <v>581050</v>
          </cell>
          <cell r="B5982" t="str">
            <v xml:space="preserve">HRLY12 </v>
          </cell>
          <cell r="C5982" t="str">
            <v xml:space="preserve">CLSM </v>
          </cell>
          <cell r="D5982" t="str">
            <v xml:space="preserve">CO     </v>
          </cell>
          <cell r="E5982" t="str">
            <v>Classified</v>
          </cell>
        </row>
        <row r="5983">
          <cell r="A5983">
            <v>581053</v>
          </cell>
          <cell r="B5983" t="str">
            <v xml:space="preserve">HRLY12 </v>
          </cell>
          <cell r="C5983" t="str">
            <v xml:space="preserve">CLK  </v>
          </cell>
          <cell r="D5983" t="str">
            <v xml:space="preserve">CO-M   </v>
          </cell>
          <cell r="E5983" t="str">
            <v>Classified</v>
          </cell>
        </row>
        <row r="5984">
          <cell r="A5984">
            <v>581055</v>
          </cell>
          <cell r="B5984" t="str">
            <v xml:space="preserve">HRLY12 </v>
          </cell>
          <cell r="C5984" t="str">
            <v xml:space="preserve">CLPQ </v>
          </cell>
          <cell r="D5984" t="str">
            <v xml:space="preserve">CO-M   </v>
          </cell>
          <cell r="E5984" t="str">
            <v>Classified</v>
          </cell>
        </row>
        <row r="5985">
          <cell r="A5985">
            <v>581056</v>
          </cell>
          <cell r="B5985" t="str">
            <v xml:space="preserve">S/M-20 </v>
          </cell>
          <cell r="C5985" t="str">
            <v xml:space="preserve">CRE  </v>
          </cell>
          <cell r="D5985" t="str">
            <v xml:space="preserve">CR-MS  </v>
          </cell>
          <cell r="E5985" t="str">
            <v>Certificated</v>
          </cell>
        </row>
        <row r="5986">
          <cell r="A5986">
            <v>581057</v>
          </cell>
          <cell r="B5986" t="str">
            <v xml:space="preserve">M-11   </v>
          </cell>
          <cell r="C5986" t="str">
            <v xml:space="preserve">CLD  </v>
          </cell>
          <cell r="D5986" t="str">
            <v xml:space="preserve">CL-FP  </v>
          </cell>
          <cell r="E5986" t="str">
            <v>Classified</v>
          </cell>
        </row>
        <row r="5987">
          <cell r="A5987">
            <v>581058</v>
          </cell>
          <cell r="B5987" t="str">
            <v xml:space="preserve">AE     </v>
          </cell>
          <cell r="C5987" t="str">
            <v xml:space="preserve">CRIJ </v>
          </cell>
          <cell r="D5987" t="str">
            <v xml:space="preserve">CR-MR  </v>
          </cell>
          <cell r="E5987" t="str">
            <v>Certificated</v>
          </cell>
        </row>
        <row r="5988">
          <cell r="A5988">
            <v>581059</v>
          </cell>
          <cell r="B5988" t="str">
            <v xml:space="preserve">HRLY12 </v>
          </cell>
          <cell r="C5988" t="str">
            <v xml:space="preserve">CLW  </v>
          </cell>
          <cell r="D5988" t="str">
            <v xml:space="preserve">CO-M   </v>
          </cell>
          <cell r="E5988" t="str">
            <v>Classified</v>
          </cell>
        </row>
        <row r="5989">
          <cell r="A5989">
            <v>581060</v>
          </cell>
          <cell r="B5989" t="str">
            <v xml:space="preserve">M-11   </v>
          </cell>
          <cell r="C5989" t="str">
            <v xml:space="preserve">CLL  </v>
          </cell>
          <cell r="D5989" t="str">
            <v xml:space="preserve">CL-FP  </v>
          </cell>
          <cell r="E5989" t="str">
            <v>Classified</v>
          </cell>
        </row>
        <row r="5990">
          <cell r="A5990">
            <v>581062</v>
          </cell>
          <cell r="B5990" t="str">
            <v xml:space="preserve">M-11   </v>
          </cell>
          <cell r="C5990" t="str">
            <v xml:space="preserve">CRIJ </v>
          </cell>
          <cell r="D5990" t="str">
            <v xml:space="preserve">CR-MS  </v>
          </cell>
          <cell r="E5990" t="str">
            <v>Certificated</v>
          </cell>
        </row>
        <row r="5991">
          <cell r="A5991">
            <v>581063</v>
          </cell>
          <cell r="B5991" t="str">
            <v xml:space="preserve">HRLY12 </v>
          </cell>
          <cell r="C5991" t="str">
            <v xml:space="preserve">CLSA </v>
          </cell>
          <cell r="D5991" t="str">
            <v xml:space="preserve">CO-M   </v>
          </cell>
          <cell r="E5991" t="str">
            <v>Classified</v>
          </cell>
        </row>
        <row r="5992">
          <cell r="A5992">
            <v>581065</v>
          </cell>
          <cell r="B5992" t="str">
            <v xml:space="preserve">M-11   </v>
          </cell>
          <cell r="C5992" t="str">
            <v xml:space="preserve">CLC  </v>
          </cell>
          <cell r="D5992" t="str">
            <v xml:space="preserve">CL-FP  </v>
          </cell>
          <cell r="E5992" t="str">
            <v>Classified</v>
          </cell>
        </row>
        <row r="5993">
          <cell r="A5993">
            <v>581066</v>
          </cell>
          <cell r="B5993" t="str">
            <v xml:space="preserve">S/M-20 </v>
          </cell>
          <cell r="C5993" t="str">
            <v xml:space="preserve">CRBL </v>
          </cell>
          <cell r="D5993" t="str">
            <v xml:space="preserve">CR-MS  </v>
          </cell>
          <cell r="E5993" t="str">
            <v>Certificated</v>
          </cell>
        </row>
        <row r="5994">
          <cell r="A5994">
            <v>581067</v>
          </cell>
          <cell r="B5994" t="str">
            <v xml:space="preserve">M-11   </v>
          </cell>
          <cell r="C5994" t="str">
            <v xml:space="preserve">CLF  </v>
          </cell>
          <cell r="D5994" t="str">
            <v xml:space="preserve">CL-FP  </v>
          </cell>
          <cell r="E5994" t="str">
            <v>Classified</v>
          </cell>
        </row>
        <row r="5995">
          <cell r="A5995">
            <v>581068</v>
          </cell>
          <cell r="B5995" t="str">
            <v xml:space="preserve">M-11   </v>
          </cell>
          <cell r="C5995" t="str">
            <v xml:space="preserve">CRSM </v>
          </cell>
          <cell r="D5995" t="str">
            <v xml:space="preserve">CR-MS  </v>
          </cell>
          <cell r="E5995" t="str">
            <v>Certificated</v>
          </cell>
        </row>
        <row r="5996">
          <cell r="A5996">
            <v>581072</v>
          </cell>
          <cell r="B5996" t="str">
            <v xml:space="preserve">M-11   </v>
          </cell>
          <cell r="C5996" t="str">
            <v xml:space="preserve">CRSM </v>
          </cell>
          <cell r="D5996" t="str">
            <v xml:space="preserve">CR-MS  </v>
          </cell>
          <cell r="E5996" t="str">
            <v>Certificated</v>
          </cell>
        </row>
        <row r="5997">
          <cell r="A5997">
            <v>581073</v>
          </cell>
          <cell r="B5997" t="str">
            <v xml:space="preserve">M-11   </v>
          </cell>
          <cell r="C5997" t="str">
            <v xml:space="preserve">CLHA </v>
          </cell>
          <cell r="D5997" t="str">
            <v xml:space="preserve">CL-FP  </v>
          </cell>
          <cell r="E5997" t="str">
            <v>Classified</v>
          </cell>
        </row>
        <row r="5998">
          <cell r="A5998">
            <v>581075</v>
          </cell>
          <cell r="B5998" t="str">
            <v xml:space="preserve">HRLY12 </v>
          </cell>
          <cell r="C5998" t="str">
            <v xml:space="preserve">CLR  </v>
          </cell>
          <cell r="D5998" t="str">
            <v xml:space="preserve">CO-M   </v>
          </cell>
          <cell r="E5998" t="str">
            <v>Classified</v>
          </cell>
        </row>
        <row r="5999">
          <cell r="A5999">
            <v>581076</v>
          </cell>
          <cell r="B5999" t="str">
            <v xml:space="preserve">M-12   </v>
          </cell>
          <cell r="C5999" t="str">
            <v xml:space="preserve">CLB  </v>
          </cell>
          <cell r="D5999" t="str">
            <v xml:space="preserve">CL-FP  </v>
          </cell>
          <cell r="E5999" t="str">
            <v>Classified</v>
          </cell>
        </row>
        <row r="6000">
          <cell r="A6000">
            <v>581078</v>
          </cell>
          <cell r="B6000" t="str">
            <v xml:space="preserve">HRLY12 </v>
          </cell>
          <cell r="C6000" t="str">
            <v xml:space="preserve">CLR  </v>
          </cell>
          <cell r="D6000" t="str">
            <v xml:space="preserve">CO-M   </v>
          </cell>
          <cell r="E6000" t="str">
            <v>Classified</v>
          </cell>
        </row>
        <row r="6001">
          <cell r="A6001">
            <v>581079</v>
          </cell>
          <cell r="B6001" t="str">
            <v xml:space="preserve">M-11   </v>
          </cell>
          <cell r="C6001" t="str">
            <v xml:space="preserve">CLUV </v>
          </cell>
          <cell r="D6001" t="str">
            <v xml:space="preserve">CR-MS  </v>
          </cell>
          <cell r="E6001" t="str">
            <v>Classified</v>
          </cell>
        </row>
        <row r="6002">
          <cell r="A6002">
            <v>581080</v>
          </cell>
          <cell r="B6002" t="str">
            <v xml:space="preserve">S/M-20 </v>
          </cell>
          <cell r="C6002" t="str">
            <v xml:space="preserve">CRBL </v>
          </cell>
          <cell r="D6002" t="str">
            <v xml:space="preserve">CR-MS  </v>
          </cell>
          <cell r="E6002" t="str">
            <v>Certificated</v>
          </cell>
        </row>
        <row r="6003">
          <cell r="A6003">
            <v>581081</v>
          </cell>
          <cell r="B6003" t="str">
            <v xml:space="preserve">S/M-20 </v>
          </cell>
          <cell r="C6003" t="str">
            <v xml:space="preserve">CRE  </v>
          </cell>
          <cell r="D6003" t="str">
            <v xml:space="preserve">CR-MS  </v>
          </cell>
          <cell r="E6003" t="str">
            <v>Certificated</v>
          </cell>
        </row>
        <row r="6004">
          <cell r="A6004">
            <v>581082</v>
          </cell>
          <cell r="B6004" t="str">
            <v xml:space="preserve">M-11   </v>
          </cell>
          <cell r="C6004" t="str">
            <v xml:space="preserve">CLPQ </v>
          </cell>
          <cell r="D6004" t="str">
            <v xml:space="preserve">CL-FP  </v>
          </cell>
          <cell r="E6004" t="str">
            <v>Classified</v>
          </cell>
        </row>
        <row r="6005">
          <cell r="A6005">
            <v>581084</v>
          </cell>
          <cell r="B6005" t="str">
            <v xml:space="preserve">HRLY12 </v>
          </cell>
          <cell r="C6005" t="str">
            <v xml:space="preserve">CLL  </v>
          </cell>
          <cell r="D6005" t="str">
            <v xml:space="preserve">CO     </v>
          </cell>
          <cell r="E6005" t="str">
            <v>Classified</v>
          </cell>
        </row>
        <row r="6006">
          <cell r="A6006">
            <v>581085</v>
          </cell>
          <cell r="B6006" t="str">
            <v xml:space="preserve">HRLY12 </v>
          </cell>
          <cell r="C6006" t="str">
            <v xml:space="preserve">CLD  </v>
          </cell>
          <cell r="D6006" t="str">
            <v xml:space="preserve">CO     </v>
          </cell>
          <cell r="E6006" t="str">
            <v>Classified</v>
          </cell>
        </row>
        <row r="6007">
          <cell r="A6007">
            <v>581086</v>
          </cell>
          <cell r="B6007" t="str">
            <v xml:space="preserve">HRLY12 </v>
          </cell>
          <cell r="C6007" t="str">
            <v xml:space="preserve">CLB  </v>
          </cell>
          <cell r="D6007" t="str">
            <v xml:space="preserve">CO     </v>
          </cell>
          <cell r="E6007" t="str">
            <v>Classified</v>
          </cell>
        </row>
        <row r="6008">
          <cell r="A6008">
            <v>581087</v>
          </cell>
          <cell r="B6008" t="str">
            <v xml:space="preserve">HRLY12 </v>
          </cell>
          <cell r="C6008" t="str">
            <v xml:space="preserve">CLG  </v>
          </cell>
          <cell r="D6008" t="str">
            <v xml:space="preserve">CO     </v>
          </cell>
          <cell r="E6008" t="str">
            <v>Classified</v>
          </cell>
        </row>
        <row r="6009">
          <cell r="A6009">
            <v>581088</v>
          </cell>
          <cell r="B6009" t="str">
            <v xml:space="preserve">HRLY12 </v>
          </cell>
          <cell r="C6009" t="str">
            <v xml:space="preserve">CLT  </v>
          </cell>
          <cell r="D6009" t="str">
            <v xml:space="preserve">CO-M   </v>
          </cell>
          <cell r="E6009" t="str">
            <v>Classified</v>
          </cell>
        </row>
        <row r="6010">
          <cell r="A6010">
            <v>581089</v>
          </cell>
          <cell r="B6010" t="str">
            <v xml:space="preserve">HRLY12 </v>
          </cell>
          <cell r="C6010" t="str">
            <v xml:space="preserve">CLL  </v>
          </cell>
          <cell r="D6010" t="str">
            <v xml:space="preserve">CO     </v>
          </cell>
          <cell r="E6010" t="str">
            <v>Classified</v>
          </cell>
        </row>
        <row r="6011">
          <cell r="A6011">
            <v>581090</v>
          </cell>
          <cell r="B6011" t="str">
            <v xml:space="preserve">HRLY12 </v>
          </cell>
          <cell r="C6011" t="str">
            <v xml:space="preserve">CLG  </v>
          </cell>
          <cell r="D6011" t="str">
            <v xml:space="preserve">CO     </v>
          </cell>
          <cell r="E6011" t="str">
            <v>Classified</v>
          </cell>
        </row>
        <row r="6012">
          <cell r="A6012">
            <v>581092</v>
          </cell>
          <cell r="B6012" t="str">
            <v xml:space="preserve">HRLY12 </v>
          </cell>
          <cell r="C6012" t="str">
            <v xml:space="preserve">CLHE </v>
          </cell>
          <cell r="D6012" t="str">
            <v xml:space="preserve">CO     </v>
          </cell>
          <cell r="E6012" t="str">
            <v>Classified</v>
          </cell>
        </row>
        <row r="6013">
          <cell r="A6013">
            <v>581093</v>
          </cell>
          <cell r="B6013" t="str">
            <v xml:space="preserve">HRLY12 </v>
          </cell>
          <cell r="C6013" t="str">
            <v xml:space="preserve">CLR  </v>
          </cell>
          <cell r="D6013" t="str">
            <v xml:space="preserve">CO     </v>
          </cell>
          <cell r="E6013" t="str">
            <v>Classified</v>
          </cell>
        </row>
        <row r="6014">
          <cell r="A6014">
            <v>581094</v>
          </cell>
          <cell r="B6014" t="str">
            <v xml:space="preserve">HRLY12 </v>
          </cell>
          <cell r="C6014" t="str">
            <v xml:space="preserve">CLSA </v>
          </cell>
          <cell r="D6014" t="str">
            <v xml:space="preserve">CO     </v>
          </cell>
          <cell r="E6014" t="str">
            <v>Classified</v>
          </cell>
        </row>
        <row r="6015">
          <cell r="A6015">
            <v>581095</v>
          </cell>
          <cell r="B6015" t="str">
            <v xml:space="preserve">HRLY12 </v>
          </cell>
          <cell r="C6015" t="str">
            <v xml:space="preserve">CLR  </v>
          </cell>
          <cell r="D6015" t="str">
            <v xml:space="preserve">CO     </v>
          </cell>
          <cell r="E6015" t="str">
            <v>Classified</v>
          </cell>
        </row>
        <row r="6016">
          <cell r="A6016">
            <v>581097</v>
          </cell>
          <cell r="B6016" t="str">
            <v xml:space="preserve">HRLY12 </v>
          </cell>
          <cell r="C6016" t="str">
            <v xml:space="preserve">CLO  </v>
          </cell>
          <cell r="D6016" t="str">
            <v xml:space="preserve">CO     </v>
          </cell>
          <cell r="E6016" t="str">
            <v>Classified</v>
          </cell>
        </row>
        <row r="6017">
          <cell r="A6017">
            <v>581098</v>
          </cell>
          <cell r="B6017" t="str">
            <v xml:space="preserve">HRLY12 </v>
          </cell>
          <cell r="C6017" t="str">
            <v xml:space="preserve">CLMA </v>
          </cell>
          <cell r="D6017" t="str">
            <v xml:space="preserve">CO     </v>
          </cell>
          <cell r="E6017" t="str">
            <v>Classified</v>
          </cell>
        </row>
        <row r="6018">
          <cell r="A6018">
            <v>581102</v>
          </cell>
          <cell r="B6018" t="str">
            <v xml:space="preserve">M-11   </v>
          </cell>
          <cell r="C6018" t="str">
            <v xml:space="preserve">TRAD </v>
          </cell>
          <cell r="D6018" t="str">
            <v xml:space="preserve">CL-FP  </v>
          </cell>
          <cell r="E6018" t="str">
            <v>Certificated</v>
          </cell>
        </row>
        <row r="6019">
          <cell r="A6019">
            <v>581103</v>
          </cell>
          <cell r="B6019" t="str">
            <v xml:space="preserve">HRLY12 </v>
          </cell>
          <cell r="C6019" t="str">
            <v xml:space="preserve">CLHA </v>
          </cell>
          <cell r="D6019" t="str">
            <v xml:space="preserve">CO     </v>
          </cell>
          <cell r="E6019" t="str">
            <v>Classified</v>
          </cell>
        </row>
        <row r="6020">
          <cell r="A6020">
            <v>581104</v>
          </cell>
          <cell r="B6020" t="str">
            <v xml:space="preserve">HRLY12 </v>
          </cell>
          <cell r="C6020" t="str">
            <v xml:space="preserve">CLL  </v>
          </cell>
          <cell r="D6020" t="str">
            <v xml:space="preserve">CO     </v>
          </cell>
          <cell r="E6020" t="str">
            <v>Classified</v>
          </cell>
        </row>
        <row r="6021">
          <cell r="A6021">
            <v>581105</v>
          </cell>
          <cell r="B6021" t="str">
            <v xml:space="preserve">HRLY12 </v>
          </cell>
          <cell r="C6021" t="str">
            <v xml:space="preserve">CLD  </v>
          </cell>
          <cell r="D6021" t="str">
            <v xml:space="preserve">CO     </v>
          </cell>
          <cell r="E6021" t="str">
            <v>Classified</v>
          </cell>
        </row>
        <row r="6022">
          <cell r="A6022">
            <v>581106</v>
          </cell>
          <cell r="B6022" t="str">
            <v xml:space="preserve">HRLY12 </v>
          </cell>
          <cell r="C6022" t="str">
            <v xml:space="preserve">CLHE </v>
          </cell>
          <cell r="D6022" t="str">
            <v xml:space="preserve">CO-M   </v>
          </cell>
          <cell r="E6022" t="str">
            <v>Classified</v>
          </cell>
        </row>
        <row r="6023">
          <cell r="A6023">
            <v>581107</v>
          </cell>
          <cell r="B6023" t="str">
            <v xml:space="preserve">HRLY12 </v>
          </cell>
          <cell r="C6023" t="str">
            <v xml:space="preserve">CLR  </v>
          </cell>
          <cell r="D6023" t="str">
            <v xml:space="preserve">CO-M   </v>
          </cell>
          <cell r="E6023" t="str">
            <v>Classified</v>
          </cell>
        </row>
        <row r="6024">
          <cell r="A6024">
            <v>581108</v>
          </cell>
          <cell r="B6024" t="str">
            <v xml:space="preserve">HRLY12 </v>
          </cell>
          <cell r="C6024" t="str">
            <v xml:space="preserve">CLT  </v>
          </cell>
          <cell r="D6024" t="str">
            <v xml:space="preserve">CO-M   </v>
          </cell>
          <cell r="E6024" t="str">
            <v>Classified</v>
          </cell>
        </row>
        <row r="6025">
          <cell r="A6025">
            <v>581109</v>
          </cell>
          <cell r="B6025" t="str">
            <v xml:space="preserve">M-12   </v>
          </cell>
          <cell r="C6025" t="str">
            <v xml:space="preserve">CRGA </v>
          </cell>
          <cell r="D6025" t="str">
            <v xml:space="preserve">CL-FP  </v>
          </cell>
          <cell r="E6025" t="str">
            <v>Certificated</v>
          </cell>
        </row>
        <row r="6026">
          <cell r="A6026">
            <v>581112</v>
          </cell>
          <cell r="B6026" t="str">
            <v xml:space="preserve">HRLY12 </v>
          </cell>
          <cell r="C6026" t="str">
            <v xml:space="preserve">CLW  </v>
          </cell>
          <cell r="D6026" t="str">
            <v xml:space="preserve">CO-M   </v>
          </cell>
          <cell r="E6026" t="str">
            <v>Classified</v>
          </cell>
        </row>
        <row r="6027">
          <cell r="A6027">
            <v>581113</v>
          </cell>
          <cell r="B6027" t="str">
            <v xml:space="preserve">HRLY12 </v>
          </cell>
          <cell r="C6027" t="str">
            <v xml:space="preserve">CLME </v>
          </cell>
          <cell r="D6027" t="str">
            <v xml:space="preserve">CO-M   </v>
          </cell>
          <cell r="E6027" t="str">
            <v>Classified</v>
          </cell>
        </row>
        <row r="6028">
          <cell r="A6028">
            <v>581114</v>
          </cell>
          <cell r="B6028" t="str">
            <v xml:space="preserve">HRLY12 </v>
          </cell>
          <cell r="C6028" t="str">
            <v xml:space="preserve">CLG  </v>
          </cell>
          <cell r="D6028" t="str">
            <v xml:space="preserve">CO     </v>
          </cell>
          <cell r="E6028" t="str">
            <v>Classified</v>
          </cell>
        </row>
        <row r="6029">
          <cell r="A6029">
            <v>581115</v>
          </cell>
          <cell r="B6029" t="str">
            <v xml:space="preserve">M-11   </v>
          </cell>
          <cell r="C6029" t="str">
            <v xml:space="preserve">CRGA </v>
          </cell>
          <cell r="D6029" t="str">
            <v xml:space="preserve">CR-MS  </v>
          </cell>
          <cell r="E6029" t="str">
            <v>Certificated</v>
          </cell>
        </row>
        <row r="6030">
          <cell r="A6030">
            <v>581117</v>
          </cell>
          <cell r="B6030" t="str">
            <v xml:space="preserve">S/M-20 </v>
          </cell>
          <cell r="C6030" t="str">
            <v xml:space="preserve">CRSM </v>
          </cell>
          <cell r="D6030" t="str">
            <v xml:space="preserve">CR-MS  </v>
          </cell>
          <cell r="E6030" t="str">
            <v>Certificated</v>
          </cell>
        </row>
        <row r="6031">
          <cell r="A6031">
            <v>581118</v>
          </cell>
          <cell r="B6031" t="str">
            <v xml:space="preserve">M-12   </v>
          </cell>
          <cell r="C6031" t="str">
            <v xml:space="preserve">CRCI </v>
          </cell>
          <cell r="D6031" t="str">
            <v xml:space="preserve">CR-MS  </v>
          </cell>
          <cell r="E6031" t="str">
            <v>Certificated</v>
          </cell>
        </row>
        <row r="6032">
          <cell r="A6032">
            <v>581119</v>
          </cell>
          <cell r="B6032" t="str">
            <v xml:space="preserve">M-11   </v>
          </cell>
          <cell r="C6032" t="str">
            <v xml:space="preserve">CLT  </v>
          </cell>
          <cell r="D6032" t="str">
            <v xml:space="preserve">CL-FP  </v>
          </cell>
          <cell r="E6032" t="str">
            <v>Classified</v>
          </cell>
        </row>
        <row r="6033">
          <cell r="A6033">
            <v>581120</v>
          </cell>
          <cell r="B6033" t="str">
            <v xml:space="preserve">M-11   </v>
          </cell>
          <cell r="C6033" t="str">
            <v xml:space="preserve">CLN  </v>
          </cell>
          <cell r="D6033" t="str">
            <v xml:space="preserve">CL-FP  </v>
          </cell>
          <cell r="E6033" t="str">
            <v>Classified</v>
          </cell>
        </row>
        <row r="6034">
          <cell r="A6034">
            <v>581121</v>
          </cell>
          <cell r="B6034" t="str">
            <v xml:space="preserve">HRLY12 </v>
          </cell>
          <cell r="C6034" t="str">
            <v xml:space="preserve">CLT  </v>
          </cell>
          <cell r="D6034" t="str">
            <v xml:space="preserve">CO-M   </v>
          </cell>
          <cell r="E6034" t="str">
            <v>Classified</v>
          </cell>
        </row>
        <row r="6035">
          <cell r="A6035">
            <v>581122</v>
          </cell>
          <cell r="B6035" t="str">
            <v xml:space="preserve">HRLY12 </v>
          </cell>
          <cell r="C6035" t="str">
            <v xml:space="preserve">CLL  </v>
          </cell>
          <cell r="D6035" t="str">
            <v xml:space="preserve">CO-M   </v>
          </cell>
          <cell r="E6035" t="str">
            <v>Classified</v>
          </cell>
        </row>
        <row r="6036">
          <cell r="A6036">
            <v>581124</v>
          </cell>
          <cell r="B6036" t="str">
            <v xml:space="preserve">HRLY12 </v>
          </cell>
          <cell r="C6036" t="str">
            <v xml:space="preserve">CLPQ </v>
          </cell>
          <cell r="D6036" t="str">
            <v xml:space="preserve">CO-M   </v>
          </cell>
          <cell r="E6036" t="str">
            <v>Classified</v>
          </cell>
        </row>
        <row r="6037">
          <cell r="A6037">
            <v>581126</v>
          </cell>
          <cell r="B6037" t="str">
            <v xml:space="preserve">M-11   </v>
          </cell>
          <cell r="C6037" t="str">
            <v xml:space="preserve">CLO  </v>
          </cell>
          <cell r="D6037" t="str">
            <v xml:space="preserve">CL-FP  </v>
          </cell>
          <cell r="E6037" t="str">
            <v>Classified</v>
          </cell>
        </row>
        <row r="6038">
          <cell r="A6038">
            <v>581130</v>
          </cell>
          <cell r="B6038" t="str">
            <v xml:space="preserve">S/M-20 </v>
          </cell>
          <cell r="C6038" t="str">
            <v xml:space="preserve">CRGO </v>
          </cell>
          <cell r="D6038" t="str">
            <v xml:space="preserve">CR-MS  </v>
          </cell>
          <cell r="E6038" t="str">
            <v>Certificated</v>
          </cell>
        </row>
        <row r="6039">
          <cell r="A6039">
            <v>581131</v>
          </cell>
          <cell r="B6039" t="str">
            <v xml:space="preserve">M-11   </v>
          </cell>
          <cell r="C6039" t="str">
            <v xml:space="preserve">CLMA </v>
          </cell>
          <cell r="D6039" t="str">
            <v xml:space="preserve">CL-FP  </v>
          </cell>
          <cell r="E6039" t="str">
            <v>Classified</v>
          </cell>
        </row>
        <row r="6040">
          <cell r="A6040">
            <v>581134</v>
          </cell>
          <cell r="B6040" t="str">
            <v xml:space="preserve">CHO    </v>
          </cell>
          <cell r="C6040" t="str">
            <v xml:space="preserve">ZCHO </v>
          </cell>
          <cell r="D6040" t="str">
            <v xml:space="preserve">CL-FP  </v>
          </cell>
          <cell r="E6040" t="str">
            <v>Certificated</v>
          </cell>
        </row>
        <row r="6041">
          <cell r="A6041">
            <v>581135</v>
          </cell>
          <cell r="B6041" t="str">
            <v xml:space="preserve">M-12   </v>
          </cell>
          <cell r="C6041" t="str">
            <v xml:space="preserve">CLSM </v>
          </cell>
          <cell r="D6041" t="str">
            <v xml:space="preserve">CL-FP  </v>
          </cell>
          <cell r="E6041" t="str">
            <v>Classified</v>
          </cell>
        </row>
        <row r="6042">
          <cell r="A6042">
            <v>581136</v>
          </cell>
          <cell r="B6042" t="str">
            <v xml:space="preserve">M-12   </v>
          </cell>
          <cell r="C6042" t="str">
            <v xml:space="preserve">CLW  </v>
          </cell>
          <cell r="D6042" t="str">
            <v xml:space="preserve">CL-FP  </v>
          </cell>
          <cell r="E6042" t="str">
            <v>Classified</v>
          </cell>
        </row>
        <row r="6043">
          <cell r="A6043">
            <v>581137</v>
          </cell>
          <cell r="B6043" t="str">
            <v xml:space="preserve">HRLY12 </v>
          </cell>
          <cell r="C6043" t="str">
            <v xml:space="preserve">CLHE </v>
          </cell>
          <cell r="D6043" t="str">
            <v xml:space="preserve">CO     </v>
          </cell>
          <cell r="E6043" t="str">
            <v>Classified</v>
          </cell>
        </row>
        <row r="6044">
          <cell r="A6044">
            <v>581138</v>
          </cell>
          <cell r="B6044" t="str">
            <v xml:space="preserve">HRLY12 </v>
          </cell>
          <cell r="C6044" t="str">
            <v xml:space="preserve">CLIJ </v>
          </cell>
          <cell r="D6044" t="str">
            <v xml:space="preserve">CL-FP  </v>
          </cell>
          <cell r="E6044" t="str">
            <v>Classified</v>
          </cell>
        </row>
        <row r="6045">
          <cell r="A6045">
            <v>581139</v>
          </cell>
          <cell r="B6045" t="str">
            <v xml:space="preserve">M-12   </v>
          </cell>
          <cell r="C6045" t="str">
            <v xml:space="preserve">CLT  </v>
          </cell>
          <cell r="D6045" t="str">
            <v xml:space="preserve">CL-FP  </v>
          </cell>
          <cell r="E6045" t="str">
            <v>Classified</v>
          </cell>
        </row>
        <row r="6046">
          <cell r="A6046">
            <v>581143</v>
          </cell>
          <cell r="B6046" t="str">
            <v xml:space="preserve">HRLY12 </v>
          </cell>
          <cell r="C6046" t="str">
            <v xml:space="preserve">CLHA </v>
          </cell>
          <cell r="D6046" t="str">
            <v xml:space="preserve">CO-M   </v>
          </cell>
          <cell r="E6046" t="str">
            <v>Classified</v>
          </cell>
        </row>
        <row r="6047">
          <cell r="A6047">
            <v>581145</v>
          </cell>
          <cell r="B6047" t="str">
            <v xml:space="preserve">HRLY12 </v>
          </cell>
          <cell r="C6047" t="str">
            <v xml:space="preserve">CLB  </v>
          </cell>
          <cell r="D6047" t="str">
            <v xml:space="preserve">CO-M   </v>
          </cell>
          <cell r="E6047" t="str">
            <v>Classified</v>
          </cell>
        </row>
        <row r="6048">
          <cell r="A6048">
            <v>581146</v>
          </cell>
          <cell r="B6048" t="str">
            <v xml:space="preserve">HRLY12 </v>
          </cell>
          <cell r="C6048" t="str">
            <v xml:space="preserve">CLW  </v>
          </cell>
          <cell r="D6048" t="str">
            <v xml:space="preserve">CO-M   </v>
          </cell>
          <cell r="E6048" t="str">
            <v>Classified</v>
          </cell>
        </row>
        <row r="6049">
          <cell r="A6049">
            <v>581147</v>
          </cell>
          <cell r="B6049" t="str">
            <v xml:space="preserve">M-11   </v>
          </cell>
          <cell r="C6049" t="str">
            <v xml:space="preserve">CLMA </v>
          </cell>
          <cell r="D6049" t="str">
            <v xml:space="preserve">CL-FP  </v>
          </cell>
          <cell r="E6049" t="str">
            <v>Classified</v>
          </cell>
        </row>
        <row r="6050">
          <cell r="A6050">
            <v>581151</v>
          </cell>
          <cell r="B6050" t="str">
            <v xml:space="preserve">M-11   </v>
          </cell>
          <cell r="C6050" t="str">
            <v xml:space="preserve">CRPQ </v>
          </cell>
          <cell r="D6050" t="str">
            <v xml:space="preserve">CR-MS  </v>
          </cell>
          <cell r="E6050" t="str">
            <v>Certificated</v>
          </cell>
        </row>
        <row r="6051">
          <cell r="A6051">
            <v>581152</v>
          </cell>
          <cell r="B6051" t="str">
            <v xml:space="preserve">HRLY12 </v>
          </cell>
          <cell r="C6051" t="str">
            <v xml:space="preserve">CLHE </v>
          </cell>
          <cell r="D6051" t="str">
            <v xml:space="preserve">CO-M   </v>
          </cell>
          <cell r="E6051" t="str">
            <v>Classified</v>
          </cell>
        </row>
        <row r="6052">
          <cell r="A6052">
            <v>581153</v>
          </cell>
          <cell r="B6052" t="str">
            <v xml:space="preserve">M-11   </v>
          </cell>
          <cell r="C6052" t="str">
            <v xml:space="preserve">CLW  </v>
          </cell>
          <cell r="D6052" t="str">
            <v xml:space="preserve">CL-FP  </v>
          </cell>
          <cell r="E6052" t="str">
            <v>Classified</v>
          </cell>
        </row>
        <row r="6053">
          <cell r="A6053">
            <v>581155</v>
          </cell>
          <cell r="B6053" t="str">
            <v xml:space="preserve">HRLY12 </v>
          </cell>
          <cell r="C6053" t="str">
            <v xml:space="preserve">CLHE </v>
          </cell>
          <cell r="D6053" t="str">
            <v xml:space="preserve">CO-M   </v>
          </cell>
          <cell r="E6053" t="str">
            <v>Classified</v>
          </cell>
        </row>
        <row r="6054">
          <cell r="A6054">
            <v>581156</v>
          </cell>
          <cell r="B6054" t="str">
            <v xml:space="preserve">M-12   </v>
          </cell>
          <cell r="C6054" t="str">
            <v xml:space="preserve">CLPQ </v>
          </cell>
          <cell r="D6054" t="str">
            <v xml:space="preserve">CL-FP  </v>
          </cell>
          <cell r="E6054" t="str">
            <v>Classified</v>
          </cell>
        </row>
        <row r="6055">
          <cell r="A6055">
            <v>581157</v>
          </cell>
          <cell r="B6055" t="str">
            <v xml:space="preserve">S/M-20 </v>
          </cell>
          <cell r="C6055" t="str">
            <v xml:space="preserve">CRHI </v>
          </cell>
          <cell r="D6055" t="str">
            <v xml:space="preserve">CR-MS  </v>
          </cell>
          <cell r="E6055" t="str">
            <v>Certificated</v>
          </cell>
        </row>
        <row r="6056">
          <cell r="A6056">
            <v>581158</v>
          </cell>
          <cell r="B6056" t="str">
            <v xml:space="preserve">M-12   </v>
          </cell>
          <cell r="C6056" t="str">
            <v xml:space="preserve">CLG  </v>
          </cell>
          <cell r="D6056" t="str">
            <v xml:space="preserve">CL-FP  </v>
          </cell>
          <cell r="E6056" t="str">
            <v>Classified</v>
          </cell>
        </row>
        <row r="6057">
          <cell r="A6057">
            <v>581159</v>
          </cell>
          <cell r="B6057" t="str">
            <v xml:space="preserve">HRLY12 </v>
          </cell>
          <cell r="C6057" t="str">
            <v xml:space="preserve">CLMA </v>
          </cell>
          <cell r="D6057" t="str">
            <v xml:space="preserve">CO-M   </v>
          </cell>
          <cell r="E6057" t="str">
            <v>Classified</v>
          </cell>
        </row>
        <row r="6058">
          <cell r="A6058">
            <v>581160</v>
          </cell>
          <cell r="B6058" t="str">
            <v xml:space="preserve">HRLY12 </v>
          </cell>
          <cell r="C6058" t="str">
            <v xml:space="preserve">CLW  </v>
          </cell>
          <cell r="D6058" t="str">
            <v xml:space="preserve">CO     </v>
          </cell>
          <cell r="E6058" t="str">
            <v>Classified</v>
          </cell>
        </row>
        <row r="6059">
          <cell r="A6059">
            <v>581163</v>
          </cell>
          <cell r="B6059" t="str">
            <v xml:space="preserve">M-11   </v>
          </cell>
          <cell r="C6059" t="str">
            <v xml:space="preserve">CLSA </v>
          </cell>
          <cell r="D6059" t="str">
            <v xml:space="preserve">CL-F   </v>
          </cell>
          <cell r="E6059" t="str">
            <v>Classified</v>
          </cell>
        </row>
        <row r="6060">
          <cell r="A6060">
            <v>581164</v>
          </cell>
          <cell r="B6060" t="str">
            <v xml:space="preserve">HRLY12 </v>
          </cell>
          <cell r="C6060" t="str">
            <v xml:space="preserve">CLME </v>
          </cell>
          <cell r="D6060" t="str">
            <v xml:space="preserve">CO-M   </v>
          </cell>
          <cell r="E6060" t="str">
            <v>Classified</v>
          </cell>
        </row>
        <row r="6061">
          <cell r="A6061">
            <v>581165</v>
          </cell>
          <cell r="B6061" t="str">
            <v xml:space="preserve">HRLY12 </v>
          </cell>
          <cell r="C6061" t="str">
            <v xml:space="preserve">CLSA </v>
          </cell>
          <cell r="D6061" t="str">
            <v xml:space="preserve">CO-M   </v>
          </cell>
          <cell r="E6061" t="str">
            <v>Classified</v>
          </cell>
        </row>
        <row r="6062">
          <cell r="A6062">
            <v>581166</v>
          </cell>
          <cell r="B6062" t="str">
            <v xml:space="preserve">M-11   </v>
          </cell>
          <cell r="C6062" t="str">
            <v xml:space="preserve">CLMA </v>
          </cell>
          <cell r="D6062" t="str">
            <v xml:space="preserve">CL-FP  </v>
          </cell>
          <cell r="E6062" t="str">
            <v>Classified</v>
          </cell>
        </row>
        <row r="6063">
          <cell r="A6063">
            <v>581167</v>
          </cell>
          <cell r="B6063" t="str">
            <v xml:space="preserve">M-12   </v>
          </cell>
          <cell r="C6063" t="str">
            <v xml:space="preserve">CLHA </v>
          </cell>
          <cell r="D6063" t="str">
            <v xml:space="preserve">CL-FP  </v>
          </cell>
          <cell r="E6063" t="str">
            <v>Classified</v>
          </cell>
        </row>
        <row r="6064">
          <cell r="A6064">
            <v>581168</v>
          </cell>
          <cell r="B6064" t="str">
            <v xml:space="preserve">M-12   </v>
          </cell>
          <cell r="C6064" t="str">
            <v xml:space="preserve">CRME </v>
          </cell>
          <cell r="D6064" t="str">
            <v xml:space="preserve">CR-S   </v>
          </cell>
          <cell r="E6064" t="str">
            <v>Certificated</v>
          </cell>
        </row>
        <row r="6065">
          <cell r="A6065">
            <v>581169</v>
          </cell>
          <cell r="B6065" t="str">
            <v xml:space="preserve">HRLY12 </v>
          </cell>
          <cell r="C6065" t="str">
            <v xml:space="preserve">CLF  </v>
          </cell>
          <cell r="D6065" t="str">
            <v xml:space="preserve">CO     </v>
          </cell>
          <cell r="E6065" t="str">
            <v>Classified</v>
          </cell>
        </row>
        <row r="6066">
          <cell r="A6066">
            <v>581170</v>
          </cell>
          <cell r="B6066" t="str">
            <v xml:space="preserve">HRLY12 </v>
          </cell>
          <cell r="C6066" t="str">
            <v xml:space="preserve">CLC  </v>
          </cell>
          <cell r="D6066" t="str">
            <v xml:space="preserve">CO     </v>
          </cell>
          <cell r="E6066" t="str">
            <v>Classified</v>
          </cell>
        </row>
        <row r="6067">
          <cell r="A6067">
            <v>581171</v>
          </cell>
          <cell r="B6067" t="str">
            <v xml:space="preserve">HRLY12 </v>
          </cell>
          <cell r="C6067" t="str">
            <v xml:space="preserve">CLYZ </v>
          </cell>
          <cell r="D6067" t="str">
            <v xml:space="preserve">CO-M   </v>
          </cell>
          <cell r="E6067" t="str">
            <v>Classified</v>
          </cell>
        </row>
        <row r="6068">
          <cell r="A6068">
            <v>581173</v>
          </cell>
          <cell r="B6068" t="str">
            <v xml:space="preserve">S/M-20 </v>
          </cell>
          <cell r="C6068" t="str">
            <v xml:space="preserve">CRL  </v>
          </cell>
          <cell r="D6068" t="str">
            <v xml:space="preserve">CR-MS  </v>
          </cell>
          <cell r="E6068" t="str">
            <v>Certificated</v>
          </cell>
        </row>
        <row r="6069">
          <cell r="A6069">
            <v>581174</v>
          </cell>
          <cell r="B6069" t="str">
            <v xml:space="preserve">HRLY12 </v>
          </cell>
          <cell r="C6069" t="str">
            <v xml:space="preserve">CLHA </v>
          </cell>
          <cell r="D6069" t="str">
            <v xml:space="preserve">CO-M   </v>
          </cell>
          <cell r="E6069" t="str">
            <v>Classified</v>
          </cell>
        </row>
        <row r="6070">
          <cell r="A6070">
            <v>581175</v>
          </cell>
          <cell r="B6070" t="str">
            <v xml:space="preserve">M-12   </v>
          </cell>
          <cell r="C6070" t="str">
            <v xml:space="preserve">CLO  </v>
          </cell>
          <cell r="D6070" t="str">
            <v xml:space="preserve">CL-FP  </v>
          </cell>
          <cell r="E6070" t="str">
            <v>Classified</v>
          </cell>
        </row>
        <row r="6071">
          <cell r="A6071">
            <v>581178</v>
          </cell>
          <cell r="B6071" t="str">
            <v xml:space="preserve">HRLY12 </v>
          </cell>
          <cell r="C6071" t="str">
            <v xml:space="preserve">CLW  </v>
          </cell>
          <cell r="D6071" t="str">
            <v xml:space="preserve">CO     </v>
          </cell>
          <cell r="E6071" t="str">
            <v>Classified</v>
          </cell>
        </row>
        <row r="6072">
          <cell r="A6072">
            <v>581179</v>
          </cell>
          <cell r="B6072" t="str">
            <v xml:space="preserve">HRLY12 </v>
          </cell>
          <cell r="C6072" t="str">
            <v xml:space="preserve">CLT  </v>
          </cell>
          <cell r="D6072" t="str">
            <v xml:space="preserve">CO     </v>
          </cell>
          <cell r="E6072" t="str">
            <v>Classified</v>
          </cell>
        </row>
        <row r="6073">
          <cell r="A6073">
            <v>581183</v>
          </cell>
          <cell r="B6073" t="str">
            <v xml:space="preserve">HRLY12 </v>
          </cell>
          <cell r="C6073" t="str">
            <v xml:space="preserve">CLA  </v>
          </cell>
          <cell r="D6073" t="str">
            <v xml:space="preserve">CO-M   </v>
          </cell>
          <cell r="E6073" t="str">
            <v>Classified</v>
          </cell>
        </row>
        <row r="6074">
          <cell r="A6074">
            <v>581184</v>
          </cell>
          <cell r="B6074" t="str">
            <v xml:space="preserve">HRLY12 </v>
          </cell>
          <cell r="C6074" t="str">
            <v xml:space="preserve">CLUV </v>
          </cell>
          <cell r="D6074" t="str">
            <v xml:space="preserve">CO-M   </v>
          </cell>
          <cell r="E6074" t="str">
            <v>Classified</v>
          </cell>
        </row>
        <row r="6075">
          <cell r="A6075">
            <v>581187</v>
          </cell>
          <cell r="B6075" t="str">
            <v xml:space="preserve">HRLY12 </v>
          </cell>
          <cell r="C6075" t="str">
            <v xml:space="preserve">CLHE </v>
          </cell>
          <cell r="D6075" t="str">
            <v xml:space="preserve">CO     </v>
          </cell>
          <cell r="E6075" t="str">
            <v>Classified</v>
          </cell>
        </row>
        <row r="6076">
          <cell r="A6076">
            <v>581188</v>
          </cell>
          <cell r="B6076" t="str">
            <v xml:space="preserve">HRLY12 </v>
          </cell>
          <cell r="C6076" t="str">
            <v xml:space="preserve">CLA  </v>
          </cell>
          <cell r="D6076" t="str">
            <v xml:space="preserve">CO-M   </v>
          </cell>
          <cell r="E6076" t="str">
            <v>Classified</v>
          </cell>
        </row>
        <row r="6077">
          <cell r="A6077">
            <v>581189</v>
          </cell>
          <cell r="B6077" t="str">
            <v xml:space="preserve">M-12   </v>
          </cell>
          <cell r="C6077" t="str">
            <v xml:space="preserve">CLG  </v>
          </cell>
          <cell r="D6077" t="str">
            <v xml:space="preserve">CL-FP  </v>
          </cell>
          <cell r="E6077" t="str">
            <v>Classified</v>
          </cell>
        </row>
        <row r="6078">
          <cell r="A6078">
            <v>581190</v>
          </cell>
          <cell r="B6078" t="str">
            <v xml:space="preserve">HRLY12 </v>
          </cell>
          <cell r="C6078" t="str">
            <v xml:space="preserve">CLG  </v>
          </cell>
          <cell r="D6078" t="str">
            <v xml:space="preserve">CO-M   </v>
          </cell>
          <cell r="E6078" t="str">
            <v>Classified</v>
          </cell>
        </row>
        <row r="6079">
          <cell r="A6079">
            <v>581191</v>
          </cell>
          <cell r="B6079" t="str">
            <v xml:space="preserve">HRLY12 </v>
          </cell>
          <cell r="C6079" t="str">
            <v xml:space="preserve">CLW  </v>
          </cell>
          <cell r="D6079" t="str">
            <v xml:space="preserve">CO-M   </v>
          </cell>
          <cell r="E6079" t="str">
            <v>Classified</v>
          </cell>
        </row>
        <row r="6080">
          <cell r="A6080">
            <v>581192</v>
          </cell>
          <cell r="B6080" t="str">
            <v xml:space="preserve">HRLY12 </v>
          </cell>
          <cell r="C6080" t="str">
            <v xml:space="preserve">CLT  </v>
          </cell>
          <cell r="D6080" t="str">
            <v xml:space="preserve">CO-M   </v>
          </cell>
          <cell r="E6080" t="str">
            <v>Classified</v>
          </cell>
        </row>
        <row r="6081">
          <cell r="A6081">
            <v>581194</v>
          </cell>
          <cell r="B6081" t="str">
            <v xml:space="preserve">HRLY12 </v>
          </cell>
          <cell r="C6081" t="str">
            <v xml:space="preserve">CLR  </v>
          </cell>
          <cell r="D6081" t="str">
            <v xml:space="preserve">CO     </v>
          </cell>
          <cell r="E6081" t="str">
            <v>Classified</v>
          </cell>
        </row>
        <row r="6082">
          <cell r="A6082">
            <v>581195</v>
          </cell>
          <cell r="B6082" t="str">
            <v xml:space="preserve">HRLY12 </v>
          </cell>
          <cell r="C6082" t="str">
            <v xml:space="preserve">CLSA </v>
          </cell>
          <cell r="D6082" t="str">
            <v xml:space="preserve">CO     </v>
          </cell>
          <cell r="E6082" t="str">
            <v>Classified</v>
          </cell>
        </row>
        <row r="6083">
          <cell r="A6083">
            <v>581196</v>
          </cell>
          <cell r="B6083" t="str">
            <v xml:space="preserve">HRLY12 </v>
          </cell>
          <cell r="C6083" t="str">
            <v xml:space="preserve">CLPQ </v>
          </cell>
          <cell r="D6083" t="str">
            <v xml:space="preserve">CO     </v>
          </cell>
          <cell r="E6083" t="str">
            <v>Classified</v>
          </cell>
        </row>
        <row r="6084">
          <cell r="A6084">
            <v>581197</v>
          </cell>
          <cell r="B6084" t="str">
            <v xml:space="preserve">HRLY12 </v>
          </cell>
          <cell r="C6084" t="str">
            <v xml:space="preserve">CLN  </v>
          </cell>
          <cell r="D6084" t="str">
            <v xml:space="preserve">CO     </v>
          </cell>
          <cell r="E6084" t="str">
            <v>Classified</v>
          </cell>
        </row>
        <row r="6085">
          <cell r="A6085">
            <v>581198</v>
          </cell>
          <cell r="B6085" t="str">
            <v xml:space="preserve">HRLY12 </v>
          </cell>
          <cell r="C6085" t="str">
            <v xml:space="preserve">CLMA </v>
          </cell>
          <cell r="D6085" t="str">
            <v xml:space="preserve">CO     </v>
          </cell>
          <cell r="E6085" t="str">
            <v>Classified</v>
          </cell>
        </row>
        <row r="6086">
          <cell r="A6086">
            <v>581199</v>
          </cell>
          <cell r="B6086" t="str">
            <v xml:space="preserve">HRLY12 </v>
          </cell>
          <cell r="C6086" t="str">
            <v xml:space="preserve">CLL  </v>
          </cell>
          <cell r="D6086" t="str">
            <v xml:space="preserve">CO     </v>
          </cell>
          <cell r="E6086" t="str">
            <v>Classified</v>
          </cell>
        </row>
        <row r="6087">
          <cell r="A6087">
            <v>581200</v>
          </cell>
          <cell r="B6087" t="str">
            <v xml:space="preserve">HRLY12 </v>
          </cell>
          <cell r="C6087" t="str">
            <v xml:space="preserve">CLPQ </v>
          </cell>
          <cell r="D6087" t="str">
            <v xml:space="preserve">CO     </v>
          </cell>
          <cell r="E6087" t="str">
            <v>Classified</v>
          </cell>
        </row>
        <row r="6088">
          <cell r="A6088">
            <v>581201</v>
          </cell>
          <cell r="B6088" t="str">
            <v xml:space="preserve">HRLY12 </v>
          </cell>
          <cell r="C6088" t="str">
            <v xml:space="preserve">CLN  </v>
          </cell>
          <cell r="D6088" t="str">
            <v xml:space="preserve">CO     </v>
          </cell>
          <cell r="E6088" t="str">
            <v>Classified</v>
          </cell>
        </row>
        <row r="6089">
          <cell r="A6089">
            <v>581203</v>
          </cell>
          <cell r="B6089" t="str">
            <v xml:space="preserve">HRLY12 </v>
          </cell>
          <cell r="C6089" t="str">
            <v xml:space="preserve">CLA  </v>
          </cell>
          <cell r="D6089" t="str">
            <v xml:space="preserve">CO     </v>
          </cell>
          <cell r="E6089" t="str">
            <v>Classified</v>
          </cell>
        </row>
        <row r="6090">
          <cell r="A6090">
            <v>581204</v>
          </cell>
          <cell r="B6090" t="str">
            <v xml:space="preserve">HRLY12 </v>
          </cell>
          <cell r="C6090" t="str">
            <v xml:space="preserve">CLB  </v>
          </cell>
          <cell r="D6090" t="str">
            <v xml:space="preserve">CO     </v>
          </cell>
          <cell r="E6090" t="str">
            <v>Classified</v>
          </cell>
        </row>
        <row r="6091">
          <cell r="A6091">
            <v>581205</v>
          </cell>
          <cell r="B6091" t="str">
            <v xml:space="preserve">HRLY12 </v>
          </cell>
          <cell r="C6091" t="str">
            <v xml:space="preserve">CLR  </v>
          </cell>
          <cell r="D6091" t="str">
            <v xml:space="preserve">CO     </v>
          </cell>
          <cell r="E6091" t="str">
            <v>Classified</v>
          </cell>
        </row>
        <row r="6092">
          <cell r="A6092">
            <v>581206</v>
          </cell>
          <cell r="B6092" t="str">
            <v xml:space="preserve">HRLY12 </v>
          </cell>
          <cell r="C6092" t="str">
            <v xml:space="preserve">CLC  </v>
          </cell>
          <cell r="D6092" t="str">
            <v xml:space="preserve">CO     </v>
          </cell>
          <cell r="E6092" t="str">
            <v>Classified</v>
          </cell>
        </row>
        <row r="6093">
          <cell r="A6093">
            <v>581207</v>
          </cell>
          <cell r="B6093" t="str">
            <v xml:space="preserve">HRLY12 </v>
          </cell>
          <cell r="C6093" t="str">
            <v xml:space="preserve">CLC  </v>
          </cell>
          <cell r="D6093" t="str">
            <v xml:space="preserve">CO     </v>
          </cell>
          <cell r="E6093" t="str">
            <v>Classified</v>
          </cell>
        </row>
        <row r="6094">
          <cell r="A6094">
            <v>581208</v>
          </cell>
          <cell r="B6094" t="str">
            <v xml:space="preserve">HRLY12 </v>
          </cell>
          <cell r="C6094" t="str">
            <v xml:space="preserve">CLIJ </v>
          </cell>
          <cell r="D6094" t="str">
            <v xml:space="preserve">CO     </v>
          </cell>
          <cell r="E6094" t="str">
            <v>Classified</v>
          </cell>
        </row>
        <row r="6095">
          <cell r="A6095">
            <v>581209</v>
          </cell>
          <cell r="B6095" t="str">
            <v xml:space="preserve">HRLY12 </v>
          </cell>
          <cell r="C6095" t="str">
            <v xml:space="preserve">CLIJ </v>
          </cell>
          <cell r="D6095" t="str">
            <v xml:space="preserve">CO     </v>
          </cell>
          <cell r="E6095" t="str">
            <v>Classified</v>
          </cell>
        </row>
        <row r="6096">
          <cell r="A6096">
            <v>581210</v>
          </cell>
          <cell r="B6096" t="str">
            <v xml:space="preserve">HRLY12 </v>
          </cell>
          <cell r="C6096" t="str">
            <v xml:space="preserve">CLIJ </v>
          </cell>
          <cell r="D6096" t="str">
            <v xml:space="preserve">CO     </v>
          </cell>
          <cell r="E6096" t="str">
            <v>Classified</v>
          </cell>
        </row>
        <row r="6097">
          <cell r="A6097">
            <v>581211</v>
          </cell>
          <cell r="B6097" t="str">
            <v xml:space="preserve">HRLY12 </v>
          </cell>
          <cell r="C6097" t="str">
            <v xml:space="preserve">CLIJ </v>
          </cell>
          <cell r="D6097" t="str">
            <v xml:space="preserve">CO     </v>
          </cell>
          <cell r="E6097" t="str">
            <v>Classified</v>
          </cell>
        </row>
        <row r="6098">
          <cell r="A6098">
            <v>581212</v>
          </cell>
          <cell r="B6098" t="str">
            <v xml:space="preserve">HRLY12 </v>
          </cell>
          <cell r="C6098" t="str">
            <v xml:space="preserve">CLA  </v>
          </cell>
          <cell r="D6098" t="str">
            <v xml:space="preserve">CL-FP  </v>
          </cell>
          <cell r="E6098" t="str">
            <v>Classified</v>
          </cell>
        </row>
        <row r="6099">
          <cell r="A6099">
            <v>581213</v>
          </cell>
          <cell r="B6099" t="str">
            <v xml:space="preserve">HRLY12 </v>
          </cell>
          <cell r="C6099" t="str">
            <v xml:space="preserve">CLA  </v>
          </cell>
          <cell r="D6099" t="str">
            <v xml:space="preserve">CO     </v>
          </cell>
          <cell r="E6099" t="str">
            <v>Classified</v>
          </cell>
        </row>
        <row r="6100">
          <cell r="A6100">
            <v>581214</v>
          </cell>
          <cell r="B6100" t="str">
            <v xml:space="preserve">HRLY12 </v>
          </cell>
          <cell r="C6100" t="str">
            <v xml:space="preserve">CLIJ </v>
          </cell>
          <cell r="D6100" t="str">
            <v xml:space="preserve">CO     </v>
          </cell>
          <cell r="E6100" t="str">
            <v>Classified</v>
          </cell>
        </row>
        <row r="6101">
          <cell r="A6101">
            <v>581215</v>
          </cell>
          <cell r="B6101" t="str">
            <v xml:space="preserve">HRLY12 </v>
          </cell>
          <cell r="C6101" t="str">
            <v xml:space="preserve">CLA  </v>
          </cell>
          <cell r="D6101" t="str">
            <v xml:space="preserve">CO     </v>
          </cell>
          <cell r="E6101" t="str">
            <v>Classified</v>
          </cell>
        </row>
        <row r="6102">
          <cell r="A6102">
            <v>581217</v>
          </cell>
          <cell r="B6102" t="str">
            <v xml:space="preserve">HRLY12 </v>
          </cell>
          <cell r="C6102" t="str">
            <v xml:space="preserve">CLF  </v>
          </cell>
          <cell r="D6102" t="str">
            <v xml:space="preserve">CO     </v>
          </cell>
          <cell r="E6102" t="str">
            <v>Classified</v>
          </cell>
        </row>
        <row r="6103">
          <cell r="A6103">
            <v>581218</v>
          </cell>
          <cell r="B6103" t="str">
            <v xml:space="preserve">HRLY12 </v>
          </cell>
          <cell r="C6103" t="str">
            <v xml:space="preserve">CLG  </v>
          </cell>
          <cell r="D6103" t="str">
            <v xml:space="preserve">CO     </v>
          </cell>
          <cell r="E6103" t="str">
            <v>Classified</v>
          </cell>
        </row>
        <row r="6104">
          <cell r="A6104">
            <v>581220</v>
          </cell>
          <cell r="B6104" t="str">
            <v xml:space="preserve">HRLY12 </v>
          </cell>
          <cell r="C6104" t="str">
            <v xml:space="preserve">CLSM </v>
          </cell>
          <cell r="D6104" t="str">
            <v xml:space="preserve">CO-M   </v>
          </cell>
          <cell r="E6104" t="str">
            <v>Classified</v>
          </cell>
        </row>
        <row r="6105">
          <cell r="A6105">
            <v>581221</v>
          </cell>
          <cell r="B6105" t="str">
            <v xml:space="preserve">HRLY12 </v>
          </cell>
          <cell r="C6105" t="str">
            <v xml:space="preserve">CLD  </v>
          </cell>
          <cell r="D6105" t="str">
            <v xml:space="preserve">CO     </v>
          </cell>
          <cell r="E6105" t="str">
            <v>Classified</v>
          </cell>
        </row>
        <row r="6106">
          <cell r="A6106">
            <v>581222</v>
          </cell>
          <cell r="B6106" t="str">
            <v xml:space="preserve">HRLY12 </v>
          </cell>
          <cell r="C6106" t="str">
            <v xml:space="preserve">CLSA </v>
          </cell>
          <cell r="D6106" t="str">
            <v xml:space="preserve">CO     </v>
          </cell>
          <cell r="E6106" t="str">
            <v>Classified</v>
          </cell>
        </row>
        <row r="6107">
          <cell r="A6107">
            <v>581223</v>
          </cell>
          <cell r="B6107" t="str">
            <v xml:space="preserve">HRLY12 </v>
          </cell>
          <cell r="C6107" t="str">
            <v xml:space="preserve">CLYZ </v>
          </cell>
          <cell r="D6107" t="str">
            <v xml:space="preserve">CO     </v>
          </cell>
          <cell r="E6107" t="str">
            <v>Classified</v>
          </cell>
        </row>
        <row r="6108">
          <cell r="A6108">
            <v>581224</v>
          </cell>
          <cell r="B6108" t="str">
            <v xml:space="preserve">HRLY12 </v>
          </cell>
          <cell r="C6108" t="str">
            <v xml:space="preserve">CLW  </v>
          </cell>
          <cell r="D6108" t="str">
            <v xml:space="preserve">CO     </v>
          </cell>
          <cell r="E6108" t="str">
            <v>Classified</v>
          </cell>
        </row>
        <row r="6109">
          <cell r="A6109">
            <v>581225</v>
          </cell>
          <cell r="B6109" t="str">
            <v xml:space="preserve">HRLY12 </v>
          </cell>
          <cell r="C6109" t="str">
            <v xml:space="preserve">CLSM </v>
          </cell>
          <cell r="D6109" t="str">
            <v xml:space="preserve">CO     </v>
          </cell>
          <cell r="E6109" t="str">
            <v>Classified</v>
          </cell>
        </row>
        <row r="6110">
          <cell r="A6110">
            <v>581226</v>
          </cell>
          <cell r="B6110" t="str">
            <v xml:space="preserve">LOCKIN </v>
          </cell>
          <cell r="C6110" t="str">
            <v xml:space="preserve">CLR  </v>
          </cell>
          <cell r="D6110" t="str">
            <v xml:space="preserve">CO     </v>
          </cell>
          <cell r="E6110" t="str">
            <v>Classified</v>
          </cell>
        </row>
        <row r="6111">
          <cell r="A6111">
            <v>581228</v>
          </cell>
          <cell r="B6111" t="str">
            <v xml:space="preserve">HRLY12 </v>
          </cell>
          <cell r="C6111" t="str">
            <v xml:space="preserve">CLO  </v>
          </cell>
          <cell r="D6111" t="str">
            <v xml:space="preserve">CO     </v>
          </cell>
          <cell r="E6111" t="str">
            <v>Classified</v>
          </cell>
        </row>
        <row r="6112">
          <cell r="A6112">
            <v>581229</v>
          </cell>
          <cell r="B6112" t="str">
            <v xml:space="preserve">HRLY12 </v>
          </cell>
          <cell r="C6112" t="str">
            <v xml:space="preserve">CLT  </v>
          </cell>
          <cell r="D6112" t="str">
            <v xml:space="preserve">CO     </v>
          </cell>
          <cell r="E6112" t="str">
            <v>Classified</v>
          </cell>
        </row>
        <row r="6113">
          <cell r="A6113">
            <v>581230</v>
          </cell>
          <cell r="B6113" t="str">
            <v xml:space="preserve">HRLY12 </v>
          </cell>
          <cell r="C6113" t="str">
            <v xml:space="preserve">CLSM </v>
          </cell>
          <cell r="D6113" t="str">
            <v xml:space="preserve">CO     </v>
          </cell>
          <cell r="E6113" t="str">
            <v>Classified</v>
          </cell>
        </row>
        <row r="6114">
          <cell r="A6114">
            <v>581232</v>
          </cell>
          <cell r="B6114" t="str">
            <v xml:space="preserve">HRLY12 </v>
          </cell>
          <cell r="C6114" t="str">
            <v xml:space="preserve">CLR  </v>
          </cell>
          <cell r="D6114" t="str">
            <v xml:space="preserve">CO     </v>
          </cell>
          <cell r="E6114" t="str">
            <v>Classified</v>
          </cell>
        </row>
        <row r="6115">
          <cell r="A6115">
            <v>581234</v>
          </cell>
          <cell r="B6115" t="str">
            <v xml:space="preserve">HRLY12 </v>
          </cell>
          <cell r="C6115" t="str">
            <v xml:space="preserve">CLPQ </v>
          </cell>
          <cell r="D6115" t="str">
            <v xml:space="preserve">CO     </v>
          </cell>
          <cell r="E6115" t="str">
            <v>Classified</v>
          </cell>
        </row>
        <row r="6116">
          <cell r="A6116">
            <v>581235</v>
          </cell>
          <cell r="B6116" t="str">
            <v xml:space="preserve">HRLY12 </v>
          </cell>
          <cell r="C6116" t="str">
            <v xml:space="preserve">CLPQ </v>
          </cell>
          <cell r="D6116" t="str">
            <v xml:space="preserve">CO     </v>
          </cell>
          <cell r="E6116" t="str">
            <v>Classified</v>
          </cell>
        </row>
        <row r="6117">
          <cell r="A6117">
            <v>581236</v>
          </cell>
          <cell r="B6117" t="str">
            <v xml:space="preserve">HRLY12 </v>
          </cell>
          <cell r="C6117" t="str">
            <v xml:space="preserve">CLUV </v>
          </cell>
          <cell r="D6117" t="str">
            <v xml:space="preserve">CO     </v>
          </cell>
          <cell r="E6117" t="str">
            <v>Classified</v>
          </cell>
        </row>
        <row r="6118">
          <cell r="A6118">
            <v>581237</v>
          </cell>
          <cell r="B6118" t="str">
            <v xml:space="preserve">HRLY12 </v>
          </cell>
          <cell r="C6118" t="str">
            <v xml:space="preserve">CLT  </v>
          </cell>
          <cell r="D6118" t="str">
            <v xml:space="preserve">CO     </v>
          </cell>
          <cell r="E6118" t="str">
            <v>Classified</v>
          </cell>
        </row>
        <row r="6119">
          <cell r="A6119">
            <v>581238</v>
          </cell>
          <cell r="B6119" t="str">
            <v xml:space="preserve">HRLY12 </v>
          </cell>
          <cell r="C6119" t="str">
            <v xml:space="preserve">CLC  </v>
          </cell>
          <cell r="D6119" t="str">
            <v xml:space="preserve">CO     </v>
          </cell>
          <cell r="E6119" t="str">
            <v>Classified</v>
          </cell>
        </row>
        <row r="6120">
          <cell r="A6120">
            <v>581239</v>
          </cell>
          <cell r="B6120" t="str">
            <v xml:space="preserve">HRLY12 </v>
          </cell>
          <cell r="C6120" t="str">
            <v xml:space="preserve">CLSM </v>
          </cell>
          <cell r="D6120" t="str">
            <v xml:space="preserve">CO-M   </v>
          </cell>
          <cell r="E6120" t="str">
            <v>Classified</v>
          </cell>
        </row>
        <row r="6121">
          <cell r="A6121">
            <v>581240</v>
          </cell>
          <cell r="B6121" t="str">
            <v xml:space="preserve">HRLY12 </v>
          </cell>
          <cell r="C6121" t="str">
            <v xml:space="preserve">CLHE </v>
          </cell>
          <cell r="D6121" t="str">
            <v xml:space="preserve">CL-FP  </v>
          </cell>
          <cell r="E6121" t="str">
            <v>Classified</v>
          </cell>
        </row>
        <row r="6122">
          <cell r="A6122">
            <v>581241</v>
          </cell>
          <cell r="B6122" t="str">
            <v xml:space="preserve">HRLY12 </v>
          </cell>
          <cell r="C6122" t="str">
            <v xml:space="preserve">CLR  </v>
          </cell>
          <cell r="D6122" t="str">
            <v xml:space="preserve">CO     </v>
          </cell>
          <cell r="E6122" t="str">
            <v>Classified</v>
          </cell>
        </row>
        <row r="6123">
          <cell r="A6123">
            <v>581242</v>
          </cell>
          <cell r="B6123" t="str">
            <v xml:space="preserve">HRLY12 </v>
          </cell>
          <cell r="C6123" t="str">
            <v xml:space="preserve">CLMA </v>
          </cell>
          <cell r="D6123" t="str">
            <v xml:space="preserve">CO     </v>
          </cell>
          <cell r="E6123" t="str">
            <v>Classified</v>
          </cell>
        </row>
        <row r="6124">
          <cell r="A6124">
            <v>581243</v>
          </cell>
          <cell r="B6124" t="str">
            <v xml:space="preserve">HRLY12 </v>
          </cell>
          <cell r="C6124" t="str">
            <v xml:space="preserve">CLT  </v>
          </cell>
          <cell r="D6124" t="str">
            <v xml:space="preserve">CO     </v>
          </cell>
          <cell r="E6124" t="str">
            <v>Classified</v>
          </cell>
        </row>
        <row r="6125">
          <cell r="A6125">
            <v>581244</v>
          </cell>
          <cell r="B6125" t="str">
            <v xml:space="preserve">HRLY12 </v>
          </cell>
          <cell r="C6125" t="str">
            <v xml:space="preserve">CLME </v>
          </cell>
          <cell r="D6125" t="str">
            <v xml:space="preserve">CO     </v>
          </cell>
          <cell r="E6125" t="str">
            <v>Classified</v>
          </cell>
        </row>
        <row r="6126">
          <cell r="A6126">
            <v>581245</v>
          </cell>
          <cell r="B6126" t="str">
            <v xml:space="preserve">M-12   </v>
          </cell>
          <cell r="C6126" t="str">
            <v xml:space="preserve">CLN  </v>
          </cell>
          <cell r="D6126" t="str">
            <v xml:space="preserve">CL-P   </v>
          </cell>
          <cell r="E6126" t="str">
            <v>Classified</v>
          </cell>
        </row>
        <row r="6127">
          <cell r="A6127">
            <v>581246</v>
          </cell>
          <cell r="B6127" t="str">
            <v xml:space="preserve">M-12   </v>
          </cell>
          <cell r="C6127" t="str">
            <v xml:space="preserve">CRD  </v>
          </cell>
          <cell r="D6127" t="str">
            <v xml:space="preserve">CR-MS  </v>
          </cell>
          <cell r="E6127" t="str">
            <v>Certificated</v>
          </cell>
        </row>
        <row r="6128">
          <cell r="A6128">
            <v>581247</v>
          </cell>
          <cell r="B6128" t="str">
            <v xml:space="preserve">M-12   </v>
          </cell>
          <cell r="C6128" t="str">
            <v xml:space="preserve">CRSA </v>
          </cell>
          <cell r="D6128" t="str">
            <v xml:space="preserve">CR-MS  </v>
          </cell>
          <cell r="E6128" t="str">
            <v>Certificated</v>
          </cell>
        </row>
        <row r="6129">
          <cell r="A6129">
            <v>581248</v>
          </cell>
          <cell r="B6129" t="str">
            <v xml:space="preserve">HRLY12 </v>
          </cell>
          <cell r="C6129" t="str">
            <v xml:space="preserve">CLK  </v>
          </cell>
          <cell r="D6129" t="str">
            <v xml:space="preserve">CO-M   </v>
          </cell>
          <cell r="E6129" t="str">
            <v>Classified</v>
          </cell>
        </row>
        <row r="6130">
          <cell r="A6130">
            <v>581249</v>
          </cell>
          <cell r="B6130" t="str">
            <v xml:space="preserve">HRLY12 </v>
          </cell>
          <cell r="C6130" t="str">
            <v xml:space="preserve">TRLR </v>
          </cell>
          <cell r="D6130" t="str">
            <v xml:space="preserve">CO-M   </v>
          </cell>
          <cell r="E6130" t="str">
            <v>Certificated</v>
          </cell>
        </row>
        <row r="6131">
          <cell r="A6131">
            <v>581251</v>
          </cell>
          <cell r="B6131" t="str">
            <v xml:space="preserve">HRLY12 </v>
          </cell>
          <cell r="C6131" t="str">
            <v xml:space="preserve">CLC  </v>
          </cell>
          <cell r="D6131" t="str">
            <v xml:space="preserve">CO     </v>
          </cell>
          <cell r="E6131" t="str">
            <v>Classified</v>
          </cell>
        </row>
        <row r="6132">
          <cell r="A6132">
            <v>581252</v>
          </cell>
          <cell r="B6132" t="str">
            <v xml:space="preserve">HRLY12 </v>
          </cell>
          <cell r="C6132" t="str">
            <v xml:space="preserve">CLHE </v>
          </cell>
          <cell r="D6132" t="str">
            <v xml:space="preserve">CO-M   </v>
          </cell>
          <cell r="E6132" t="str">
            <v>Classified</v>
          </cell>
        </row>
        <row r="6133">
          <cell r="A6133">
            <v>581253</v>
          </cell>
          <cell r="B6133" t="str">
            <v xml:space="preserve">M-12   </v>
          </cell>
          <cell r="C6133" t="str">
            <v xml:space="preserve">CLT  </v>
          </cell>
          <cell r="D6133" t="str">
            <v xml:space="preserve">CL-FP  </v>
          </cell>
          <cell r="E6133" t="str">
            <v>Classified</v>
          </cell>
        </row>
        <row r="6134">
          <cell r="A6134">
            <v>581254</v>
          </cell>
          <cell r="B6134" t="str">
            <v xml:space="preserve">HRLY12 </v>
          </cell>
          <cell r="C6134" t="str">
            <v xml:space="preserve">CLA  </v>
          </cell>
          <cell r="D6134" t="str">
            <v xml:space="preserve">CO-M   </v>
          </cell>
          <cell r="E6134" t="str">
            <v>Classified</v>
          </cell>
        </row>
        <row r="6135">
          <cell r="A6135">
            <v>581255</v>
          </cell>
          <cell r="B6135" t="str">
            <v xml:space="preserve">M-12   </v>
          </cell>
          <cell r="C6135" t="str">
            <v xml:space="preserve">CLK  </v>
          </cell>
          <cell r="D6135" t="str">
            <v xml:space="preserve">CL-FP  </v>
          </cell>
          <cell r="E6135" t="str">
            <v>Classified</v>
          </cell>
        </row>
        <row r="6136">
          <cell r="A6136">
            <v>581257</v>
          </cell>
          <cell r="B6136" t="str">
            <v xml:space="preserve">HRLY12 </v>
          </cell>
          <cell r="C6136" t="str">
            <v xml:space="preserve">CLO  </v>
          </cell>
          <cell r="D6136" t="str">
            <v xml:space="preserve">CO-M   </v>
          </cell>
          <cell r="E6136" t="str">
            <v>Classified</v>
          </cell>
        </row>
        <row r="6137">
          <cell r="A6137">
            <v>581258</v>
          </cell>
          <cell r="B6137" t="str">
            <v xml:space="preserve">HRLY12 </v>
          </cell>
          <cell r="C6137" t="str">
            <v xml:space="preserve">CLC  </v>
          </cell>
          <cell r="D6137" t="str">
            <v xml:space="preserve">CO     </v>
          </cell>
          <cell r="E6137" t="str">
            <v>Classified</v>
          </cell>
        </row>
        <row r="6138">
          <cell r="A6138">
            <v>581259</v>
          </cell>
          <cell r="B6138" t="str">
            <v xml:space="preserve">HRLY12 </v>
          </cell>
          <cell r="C6138" t="str">
            <v xml:space="preserve">CLSA </v>
          </cell>
          <cell r="D6138" t="str">
            <v xml:space="preserve">CO     </v>
          </cell>
          <cell r="E6138" t="str">
            <v>Classified</v>
          </cell>
        </row>
        <row r="6139">
          <cell r="A6139">
            <v>581260</v>
          </cell>
          <cell r="B6139" t="str">
            <v xml:space="preserve">HRLY12 </v>
          </cell>
          <cell r="C6139" t="str">
            <v xml:space="preserve">CLC  </v>
          </cell>
          <cell r="D6139" t="str">
            <v xml:space="preserve">CO     </v>
          </cell>
          <cell r="E6139" t="str">
            <v>Classified</v>
          </cell>
        </row>
        <row r="6140">
          <cell r="A6140">
            <v>581262</v>
          </cell>
          <cell r="B6140" t="str">
            <v xml:space="preserve">HRLY12 </v>
          </cell>
          <cell r="C6140" t="str">
            <v xml:space="preserve">CLSA </v>
          </cell>
          <cell r="D6140" t="str">
            <v xml:space="preserve">CO     </v>
          </cell>
          <cell r="E6140" t="str">
            <v>Classified</v>
          </cell>
        </row>
        <row r="6141">
          <cell r="A6141">
            <v>581263</v>
          </cell>
          <cell r="B6141" t="str">
            <v xml:space="preserve">HRLY12 </v>
          </cell>
          <cell r="C6141" t="str">
            <v xml:space="preserve">CLIJ </v>
          </cell>
          <cell r="D6141" t="str">
            <v xml:space="preserve">CO     </v>
          </cell>
          <cell r="E6141" t="str">
            <v>Classified</v>
          </cell>
        </row>
        <row r="6142">
          <cell r="A6142">
            <v>581264</v>
          </cell>
          <cell r="B6142" t="str">
            <v xml:space="preserve">CR12   </v>
          </cell>
          <cell r="C6142" t="str">
            <v xml:space="preserve">CRMA </v>
          </cell>
          <cell r="D6142" t="str">
            <v xml:space="preserve">CR-MS  </v>
          </cell>
          <cell r="E6142" t="str">
            <v>Certificated</v>
          </cell>
        </row>
        <row r="6143">
          <cell r="A6143">
            <v>581266</v>
          </cell>
          <cell r="B6143" t="str">
            <v xml:space="preserve">HRLY12 </v>
          </cell>
          <cell r="C6143" t="str">
            <v xml:space="preserve">CLA  </v>
          </cell>
          <cell r="D6143" t="str">
            <v xml:space="preserve">CO     </v>
          </cell>
          <cell r="E6143" t="str">
            <v>Classified</v>
          </cell>
        </row>
        <row r="6144">
          <cell r="A6144">
            <v>581267</v>
          </cell>
          <cell r="B6144" t="str">
            <v xml:space="preserve">M-12   </v>
          </cell>
          <cell r="C6144" t="str">
            <v xml:space="preserve">CLC  </v>
          </cell>
          <cell r="D6144" t="str">
            <v xml:space="preserve">CL-FP  </v>
          </cell>
          <cell r="E6144" t="str">
            <v>Classified</v>
          </cell>
        </row>
        <row r="6145">
          <cell r="A6145">
            <v>581268</v>
          </cell>
          <cell r="B6145" t="str">
            <v xml:space="preserve">M-12   </v>
          </cell>
          <cell r="C6145" t="str">
            <v xml:space="preserve">CLME </v>
          </cell>
          <cell r="D6145" t="str">
            <v xml:space="preserve">CL-FP  </v>
          </cell>
          <cell r="E6145" t="str">
            <v>Classified</v>
          </cell>
        </row>
        <row r="6146">
          <cell r="A6146">
            <v>581269</v>
          </cell>
          <cell r="B6146" t="str">
            <v xml:space="preserve">M-11   </v>
          </cell>
          <cell r="C6146" t="str">
            <v xml:space="preserve">CRN  </v>
          </cell>
          <cell r="D6146" t="str">
            <v xml:space="preserve">CR-MS  </v>
          </cell>
          <cell r="E6146" t="str">
            <v>Certificated</v>
          </cell>
        </row>
        <row r="6147">
          <cell r="A6147">
            <v>581270</v>
          </cell>
          <cell r="B6147" t="str">
            <v xml:space="preserve">M-12   </v>
          </cell>
          <cell r="C6147" t="str">
            <v xml:space="preserve">CRHI </v>
          </cell>
          <cell r="D6147" t="str">
            <v xml:space="preserve">CR-S   </v>
          </cell>
          <cell r="E6147" t="str">
            <v>Certificated</v>
          </cell>
        </row>
        <row r="6148">
          <cell r="A6148">
            <v>581271</v>
          </cell>
          <cell r="B6148" t="str">
            <v xml:space="preserve">M-12   </v>
          </cell>
          <cell r="C6148" t="str">
            <v xml:space="preserve">CLC  </v>
          </cell>
          <cell r="D6148" t="str">
            <v xml:space="preserve">CL-FP  </v>
          </cell>
          <cell r="E6148" t="str">
            <v>Classified</v>
          </cell>
        </row>
        <row r="6149">
          <cell r="A6149">
            <v>581272</v>
          </cell>
          <cell r="B6149" t="str">
            <v xml:space="preserve">M-12   </v>
          </cell>
          <cell r="C6149" t="str">
            <v xml:space="preserve">TREK </v>
          </cell>
          <cell r="D6149" t="str">
            <v xml:space="preserve">CL-FP  </v>
          </cell>
          <cell r="E6149" t="str">
            <v>Certificated</v>
          </cell>
        </row>
        <row r="6150">
          <cell r="A6150">
            <v>581273</v>
          </cell>
          <cell r="B6150" t="str">
            <v xml:space="preserve">M-12   </v>
          </cell>
          <cell r="C6150" t="str">
            <v xml:space="preserve">CLIJ </v>
          </cell>
          <cell r="D6150" t="str">
            <v xml:space="preserve">CL-FP  </v>
          </cell>
          <cell r="E6150" t="str">
            <v>Classified</v>
          </cell>
        </row>
        <row r="6151">
          <cell r="A6151">
            <v>581274</v>
          </cell>
          <cell r="B6151" t="str">
            <v xml:space="preserve">M-12   </v>
          </cell>
          <cell r="C6151" t="str">
            <v xml:space="preserve">CLHA </v>
          </cell>
          <cell r="D6151" t="str">
            <v xml:space="preserve">CL-FP  </v>
          </cell>
          <cell r="E6151" t="str">
            <v>Classified</v>
          </cell>
        </row>
        <row r="6152">
          <cell r="A6152">
            <v>581275</v>
          </cell>
          <cell r="B6152" t="str">
            <v xml:space="preserve">HRLY12 </v>
          </cell>
          <cell r="C6152" t="str">
            <v xml:space="preserve">CLMA </v>
          </cell>
          <cell r="D6152" t="str">
            <v xml:space="preserve">CO     </v>
          </cell>
          <cell r="E6152" t="str">
            <v>Classified</v>
          </cell>
        </row>
        <row r="6153">
          <cell r="A6153">
            <v>581276</v>
          </cell>
          <cell r="B6153" t="str">
            <v xml:space="preserve">HRLY12 </v>
          </cell>
          <cell r="C6153" t="str">
            <v xml:space="preserve">CLIJ </v>
          </cell>
          <cell r="D6153" t="str">
            <v xml:space="preserve">CO     </v>
          </cell>
          <cell r="E6153" t="str">
            <v>Classified</v>
          </cell>
        </row>
        <row r="6154">
          <cell r="A6154">
            <v>581277</v>
          </cell>
          <cell r="B6154" t="str">
            <v xml:space="preserve">HRLY12 </v>
          </cell>
          <cell r="C6154" t="str">
            <v xml:space="preserve">CLPQ </v>
          </cell>
          <cell r="D6154" t="str">
            <v xml:space="preserve">CO-M   </v>
          </cell>
          <cell r="E6154" t="str">
            <v>Classified</v>
          </cell>
        </row>
        <row r="6155">
          <cell r="A6155">
            <v>581278</v>
          </cell>
          <cell r="B6155" t="str">
            <v xml:space="preserve">HRLY12 </v>
          </cell>
          <cell r="C6155" t="str">
            <v xml:space="preserve">CLN  </v>
          </cell>
          <cell r="D6155" t="str">
            <v xml:space="preserve">CO     </v>
          </cell>
          <cell r="E6155" t="str">
            <v>Classified</v>
          </cell>
        </row>
        <row r="6156">
          <cell r="A6156">
            <v>581279</v>
          </cell>
          <cell r="B6156" t="str">
            <v xml:space="preserve">M-11   </v>
          </cell>
          <cell r="C6156" t="str">
            <v xml:space="preserve">CRSA </v>
          </cell>
          <cell r="D6156" t="str">
            <v xml:space="preserve">CR-MS  </v>
          </cell>
          <cell r="E6156" t="str">
            <v>Certificated</v>
          </cell>
        </row>
        <row r="6157">
          <cell r="A6157">
            <v>581282</v>
          </cell>
          <cell r="B6157" t="str">
            <v xml:space="preserve">M-11   </v>
          </cell>
          <cell r="C6157" t="str">
            <v xml:space="preserve">CLR  </v>
          </cell>
          <cell r="D6157" t="str">
            <v xml:space="preserve">CL-FP  </v>
          </cell>
          <cell r="E6157" t="str">
            <v>Classified</v>
          </cell>
        </row>
        <row r="6158">
          <cell r="A6158">
            <v>581283</v>
          </cell>
          <cell r="B6158" t="str">
            <v xml:space="preserve">M-11   </v>
          </cell>
          <cell r="C6158" t="str">
            <v xml:space="preserve">CLL  </v>
          </cell>
          <cell r="D6158" t="str">
            <v xml:space="preserve">CL-FP  </v>
          </cell>
          <cell r="E6158" t="str">
            <v>Classified</v>
          </cell>
        </row>
        <row r="6159">
          <cell r="A6159">
            <v>581284</v>
          </cell>
          <cell r="B6159" t="str">
            <v xml:space="preserve">M-11   </v>
          </cell>
          <cell r="C6159" t="str">
            <v xml:space="preserve">CLC  </v>
          </cell>
          <cell r="D6159" t="str">
            <v xml:space="preserve">CL-FP  </v>
          </cell>
          <cell r="E6159" t="str">
            <v>Classified</v>
          </cell>
        </row>
        <row r="6160">
          <cell r="A6160">
            <v>581285</v>
          </cell>
          <cell r="B6160" t="str">
            <v xml:space="preserve">M-11   </v>
          </cell>
          <cell r="C6160" t="str">
            <v xml:space="preserve">CLK  </v>
          </cell>
          <cell r="D6160" t="str">
            <v xml:space="preserve">CL-FP  </v>
          </cell>
          <cell r="E6160" t="str">
            <v>Classified</v>
          </cell>
        </row>
        <row r="6161">
          <cell r="A6161">
            <v>581286</v>
          </cell>
          <cell r="B6161" t="str">
            <v xml:space="preserve">M-11   </v>
          </cell>
          <cell r="C6161" t="str">
            <v xml:space="preserve">CLUV </v>
          </cell>
          <cell r="D6161" t="str">
            <v xml:space="preserve">CL-FP  </v>
          </cell>
          <cell r="E6161" t="str">
            <v>Classified</v>
          </cell>
        </row>
        <row r="6162">
          <cell r="A6162">
            <v>581287</v>
          </cell>
          <cell r="B6162" t="str">
            <v xml:space="preserve">M-11   </v>
          </cell>
          <cell r="C6162" t="str">
            <v xml:space="preserve">CLO  </v>
          </cell>
          <cell r="D6162" t="str">
            <v xml:space="preserve">CL-F   </v>
          </cell>
          <cell r="E6162" t="str">
            <v>Classified</v>
          </cell>
        </row>
        <row r="6163">
          <cell r="A6163">
            <v>581291</v>
          </cell>
          <cell r="B6163" t="str">
            <v xml:space="preserve">M-11   </v>
          </cell>
          <cell r="C6163" t="str">
            <v xml:space="preserve">CLA  </v>
          </cell>
          <cell r="D6163" t="str">
            <v xml:space="preserve">CL-F   </v>
          </cell>
          <cell r="E6163" t="str">
            <v>Classified</v>
          </cell>
        </row>
        <row r="6164">
          <cell r="A6164">
            <v>581294</v>
          </cell>
          <cell r="B6164" t="str">
            <v xml:space="preserve">M-11   </v>
          </cell>
          <cell r="C6164" t="str">
            <v xml:space="preserve">CRMA </v>
          </cell>
          <cell r="D6164" t="str">
            <v xml:space="preserve">CR-MS  </v>
          </cell>
          <cell r="E6164" t="str">
            <v>Certificated</v>
          </cell>
        </row>
        <row r="6165">
          <cell r="A6165">
            <v>581295</v>
          </cell>
          <cell r="B6165" t="str">
            <v xml:space="preserve">M-11   </v>
          </cell>
          <cell r="C6165" t="str">
            <v xml:space="preserve">CLHA </v>
          </cell>
          <cell r="D6165" t="str">
            <v xml:space="preserve">CL-FP  </v>
          </cell>
          <cell r="E6165" t="str">
            <v>Classified</v>
          </cell>
        </row>
        <row r="6166">
          <cell r="A6166">
            <v>581296</v>
          </cell>
          <cell r="B6166" t="str">
            <v xml:space="preserve">HRLY12 </v>
          </cell>
          <cell r="C6166" t="str">
            <v xml:space="preserve">CLB  </v>
          </cell>
          <cell r="D6166" t="str">
            <v xml:space="preserve">CO-M   </v>
          </cell>
          <cell r="E6166" t="str">
            <v>Classified</v>
          </cell>
        </row>
        <row r="6167">
          <cell r="A6167">
            <v>581297</v>
          </cell>
          <cell r="B6167" t="str">
            <v xml:space="preserve">HRLY12 </v>
          </cell>
          <cell r="C6167" t="str">
            <v xml:space="preserve">CLIJ </v>
          </cell>
          <cell r="D6167" t="str">
            <v xml:space="preserve">CO     </v>
          </cell>
          <cell r="E6167" t="str">
            <v>Classified</v>
          </cell>
        </row>
        <row r="6168">
          <cell r="A6168">
            <v>581298</v>
          </cell>
          <cell r="B6168" t="str">
            <v xml:space="preserve">M-11   </v>
          </cell>
          <cell r="C6168" t="str">
            <v xml:space="preserve">CLHA </v>
          </cell>
          <cell r="D6168" t="str">
            <v xml:space="preserve">CL-FP  </v>
          </cell>
          <cell r="E6168" t="str">
            <v>Classified</v>
          </cell>
        </row>
        <row r="6169">
          <cell r="A6169">
            <v>581301</v>
          </cell>
          <cell r="B6169" t="str">
            <v xml:space="preserve">M-11   </v>
          </cell>
          <cell r="C6169" t="str">
            <v xml:space="preserve">CLD  </v>
          </cell>
          <cell r="D6169" t="str">
            <v xml:space="preserve">CL-FP  </v>
          </cell>
          <cell r="E6169" t="str">
            <v>Classified</v>
          </cell>
        </row>
        <row r="6170">
          <cell r="A6170">
            <v>581302</v>
          </cell>
          <cell r="B6170" t="str">
            <v xml:space="preserve">HRLY12 </v>
          </cell>
          <cell r="C6170" t="str">
            <v xml:space="preserve">CLPQ </v>
          </cell>
          <cell r="D6170" t="str">
            <v xml:space="preserve">CO-M   </v>
          </cell>
          <cell r="E6170" t="str">
            <v>Classified</v>
          </cell>
        </row>
        <row r="6171">
          <cell r="A6171">
            <v>581304</v>
          </cell>
          <cell r="B6171" t="str">
            <v xml:space="preserve">M-11   </v>
          </cell>
          <cell r="C6171" t="str">
            <v xml:space="preserve">CRPQ </v>
          </cell>
          <cell r="D6171" t="str">
            <v xml:space="preserve">CR-MS  </v>
          </cell>
          <cell r="E6171" t="str">
            <v>Certificated</v>
          </cell>
        </row>
        <row r="6172">
          <cell r="A6172">
            <v>581307</v>
          </cell>
          <cell r="B6172" t="str">
            <v xml:space="preserve">M-11   </v>
          </cell>
          <cell r="C6172" t="str">
            <v xml:space="preserve">CLB  </v>
          </cell>
          <cell r="D6172" t="str">
            <v xml:space="preserve">CL-FP  </v>
          </cell>
          <cell r="E6172" t="str">
            <v>Classified</v>
          </cell>
        </row>
        <row r="6173">
          <cell r="A6173">
            <v>581308</v>
          </cell>
          <cell r="B6173" t="str">
            <v xml:space="preserve">HRLY12 </v>
          </cell>
          <cell r="C6173" t="str">
            <v xml:space="preserve">CLC  </v>
          </cell>
          <cell r="D6173" t="str">
            <v xml:space="preserve">CO-M   </v>
          </cell>
          <cell r="E6173" t="str">
            <v>Classified</v>
          </cell>
        </row>
        <row r="6174">
          <cell r="A6174">
            <v>581311</v>
          </cell>
          <cell r="B6174" t="str">
            <v xml:space="preserve">M-11   </v>
          </cell>
          <cell r="C6174" t="str">
            <v xml:space="preserve">CRUV </v>
          </cell>
          <cell r="D6174" t="str">
            <v xml:space="preserve">CR-MS  </v>
          </cell>
          <cell r="E6174" t="str">
            <v>Certificated</v>
          </cell>
        </row>
        <row r="6175">
          <cell r="A6175">
            <v>581314</v>
          </cell>
          <cell r="B6175" t="str">
            <v xml:space="preserve">M-11   </v>
          </cell>
          <cell r="C6175" t="str">
            <v xml:space="preserve">CRSM </v>
          </cell>
          <cell r="D6175" t="str">
            <v xml:space="preserve">CR-MS  </v>
          </cell>
          <cell r="E6175" t="str">
            <v>Certificated</v>
          </cell>
        </row>
        <row r="6176">
          <cell r="A6176">
            <v>581315</v>
          </cell>
          <cell r="B6176" t="str">
            <v xml:space="preserve">M-11   </v>
          </cell>
          <cell r="C6176" t="str">
            <v xml:space="preserve">CRUV </v>
          </cell>
          <cell r="D6176" t="str">
            <v xml:space="preserve">CL-FP  </v>
          </cell>
          <cell r="E6176" t="str">
            <v>Certificated</v>
          </cell>
        </row>
        <row r="6177">
          <cell r="A6177">
            <v>581316</v>
          </cell>
          <cell r="B6177" t="str">
            <v xml:space="preserve">M-11   </v>
          </cell>
          <cell r="C6177" t="str">
            <v xml:space="preserve">CRSM </v>
          </cell>
          <cell r="D6177" t="str">
            <v xml:space="preserve">CR-MS  </v>
          </cell>
          <cell r="E6177" t="str">
            <v>Certificated</v>
          </cell>
        </row>
        <row r="6178">
          <cell r="A6178">
            <v>581317</v>
          </cell>
          <cell r="B6178" t="str">
            <v xml:space="preserve">M-11   </v>
          </cell>
          <cell r="C6178" t="str">
            <v xml:space="preserve">CRK  </v>
          </cell>
          <cell r="D6178" t="str">
            <v xml:space="preserve">CR-MS  </v>
          </cell>
          <cell r="E6178" t="str">
            <v>Certificated</v>
          </cell>
        </row>
        <row r="6179">
          <cell r="A6179">
            <v>581318</v>
          </cell>
          <cell r="B6179" t="str">
            <v xml:space="preserve">M-11   </v>
          </cell>
          <cell r="C6179" t="str">
            <v xml:space="preserve">CRT  </v>
          </cell>
          <cell r="D6179" t="str">
            <v xml:space="preserve">CR-MS  </v>
          </cell>
          <cell r="E6179" t="str">
            <v>Certificated</v>
          </cell>
        </row>
        <row r="6180">
          <cell r="A6180">
            <v>581320</v>
          </cell>
          <cell r="B6180" t="str">
            <v xml:space="preserve">M-11   </v>
          </cell>
          <cell r="C6180" t="str">
            <v xml:space="preserve">CRBA </v>
          </cell>
          <cell r="D6180" t="str">
            <v xml:space="preserve">CR-MS  </v>
          </cell>
          <cell r="E6180" t="str">
            <v>Certificated</v>
          </cell>
        </row>
        <row r="6181">
          <cell r="A6181">
            <v>581321</v>
          </cell>
          <cell r="B6181" t="str">
            <v xml:space="preserve">M-11   </v>
          </cell>
          <cell r="C6181" t="str">
            <v xml:space="preserve">CRBA </v>
          </cell>
          <cell r="D6181" t="str">
            <v xml:space="preserve">CR-MS  </v>
          </cell>
          <cell r="E6181" t="str">
            <v>Certificated</v>
          </cell>
        </row>
        <row r="6182">
          <cell r="A6182">
            <v>581322</v>
          </cell>
          <cell r="B6182" t="str">
            <v xml:space="preserve">M-12   </v>
          </cell>
          <cell r="C6182" t="str">
            <v xml:space="preserve">CLA  </v>
          </cell>
          <cell r="D6182" t="str">
            <v xml:space="preserve">CL-FP  </v>
          </cell>
          <cell r="E6182" t="str">
            <v>Classified</v>
          </cell>
        </row>
        <row r="6183">
          <cell r="A6183">
            <v>581323</v>
          </cell>
          <cell r="B6183" t="str">
            <v xml:space="preserve">M-11   </v>
          </cell>
          <cell r="C6183" t="str">
            <v xml:space="preserve">CRCA </v>
          </cell>
          <cell r="D6183" t="str">
            <v xml:space="preserve">CR-MS  </v>
          </cell>
          <cell r="E6183" t="str">
            <v>Certificated</v>
          </cell>
        </row>
        <row r="6184">
          <cell r="A6184">
            <v>581325</v>
          </cell>
          <cell r="B6184" t="str">
            <v xml:space="preserve">M-11   </v>
          </cell>
          <cell r="C6184" t="str">
            <v xml:space="preserve">CRHA </v>
          </cell>
          <cell r="D6184" t="str">
            <v xml:space="preserve">CR-MS  </v>
          </cell>
          <cell r="E6184" t="str">
            <v>Certificated</v>
          </cell>
        </row>
        <row r="6185">
          <cell r="A6185">
            <v>581327</v>
          </cell>
          <cell r="B6185" t="str">
            <v xml:space="preserve">M-11   </v>
          </cell>
          <cell r="C6185" t="str">
            <v xml:space="preserve">CRGA </v>
          </cell>
          <cell r="D6185" t="str">
            <v xml:space="preserve">CR-MS  </v>
          </cell>
          <cell r="E6185" t="str">
            <v>Certificated</v>
          </cell>
        </row>
        <row r="6186">
          <cell r="A6186">
            <v>581328</v>
          </cell>
          <cell r="B6186" t="str">
            <v xml:space="preserve">M-11   </v>
          </cell>
          <cell r="C6186" t="str">
            <v xml:space="preserve">CRD  </v>
          </cell>
          <cell r="D6186" t="str">
            <v xml:space="preserve">CR-MS  </v>
          </cell>
          <cell r="E6186" t="str">
            <v>Certificated</v>
          </cell>
        </row>
        <row r="6187">
          <cell r="A6187">
            <v>581329</v>
          </cell>
          <cell r="B6187" t="str">
            <v xml:space="preserve">M-11   </v>
          </cell>
          <cell r="C6187" t="str">
            <v xml:space="preserve">CRGA </v>
          </cell>
          <cell r="D6187" t="str">
            <v xml:space="preserve">CR-MS  </v>
          </cell>
          <cell r="E6187" t="str">
            <v>Certificated</v>
          </cell>
        </row>
        <row r="6188">
          <cell r="A6188">
            <v>581330</v>
          </cell>
          <cell r="B6188" t="str">
            <v xml:space="preserve">M-11   </v>
          </cell>
          <cell r="C6188" t="str">
            <v xml:space="preserve">CRIJ </v>
          </cell>
          <cell r="D6188" t="str">
            <v xml:space="preserve">CR-MS  </v>
          </cell>
          <cell r="E6188" t="str">
            <v>Certificated</v>
          </cell>
        </row>
        <row r="6189">
          <cell r="A6189">
            <v>581332</v>
          </cell>
          <cell r="B6189" t="str">
            <v xml:space="preserve">M-11   </v>
          </cell>
          <cell r="C6189" t="str">
            <v xml:space="preserve">CRT  </v>
          </cell>
          <cell r="D6189" t="str">
            <v xml:space="preserve">CR-MS  </v>
          </cell>
          <cell r="E6189" t="str">
            <v>Certificated</v>
          </cell>
        </row>
        <row r="6190">
          <cell r="A6190">
            <v>581334</v>
          </cell>
          <cell r="B6190" t="str">
            <v xml:space="preserve">M-11   </v>
          </cell>
          <cell r="C6190" t="str">
            <v xml:space="preserve">CRN  </v>
          </cell>
          <cell r="D6190" t="str">
            <v xml:space="preserve">CR-MS  </v>
          </cell>
          <cell r="E6190" t="str">
            <v>Certificated</v>
          </cell>
        </row>
        <row r="6191">
          <cell r="A6191">
            <v>581336</v>
          </cell>
          <cell r="B6191" t="str">
            <v xml:space="preserve">M-11   </v>
          </cell>
          <cell r="C6191" t="str">
            <v xml:space="preserve">CRF  </v>
          </cell>
          <cell r="D6191" t="str">
            <v xml:space="preserve">CR-MS  </v>
          </cell>
          <cell r="E6191" t="str">
            <v>Certificated</v>
          </cell>
        </row>
        <row r="6192">
          <cell r="A6192">
            <v>581337</v>
          </cell>
          <cell r="B6192" t="str">
            <v xml:space="preserve">M-11   </v>
          </cell>
          <cell r="C6192" t="str">
            <v xml:space="preserve">CRBL </v>
          </cell>
          <cell r="D6192" t="str">
            <v xml:space="preserve">CR-MS  </v>
          </cell>
          <cell r="E6192" t="str">
            <v>Certificated</v>
          </cell>
        </row>
        <row r="6193">
          <cell r="A6193">
            <v>581338</v>
          </cell>
          <cell r="B6193" t="str">
            <v xml:space="preserve">M-11   </v>
          </cell>
          <cell r="C6193" t="str">
            <v xml:space="preserve">CRK  </v>
          </cell>
          <cell r="D6193" t="str">
            <v xml:space="preserve">CR-MS  </v>
          </cell>
          <cell r="E6193" t="str">
            <v>Certificated</v>
          </cell>
        </row>
        <row r="6194">
          <cell r="A6194">
            <v>581339</v>
          </cell>
          <cell r="B6194" t="str">
            <v xml:space="preserve">M-11   </v>
          </cell>
          <cell r="C6194" t="str">
            <v xml:space="preserve">CRSA </v>
          </cell>
          <cell r="D6194" t="str">
            <v xml:space="preserve">CR-MS  </v>
          </cell>
          <cell r="E6194" t="str">
            <v>Certificated</v>
          </cell>
        </row>
        <row r="6195">
          <cell r="A6195">
            <v>581340</v>
          </cell>
          <cell r="B6195" t="str">
            <v xml:space="preserve">M-11   </v>
          </cell>
          <cell r="C6195" t="str">
            <v xml:space="preserve">CRK  </v>
          </cell>
          <cell r="D6195" t="str">
            <v xml:space="preserve">CR-MS  </v>
          </cell>
          <cell r="E6195" t="str">
            <v>Certificated</v>
          </cell>
        </row>
        <row r="6196">
          <cell r="A6196">
            <v>581341</v>
          </cell>
          <cell r="B6196" t="str">
            <v xml:space="preserve">M-11   </v>
          </cell>
          <cell r="C6196" t="str">
            <v xml:space="preserve">CRBL </v>
          </cell>
          <cell r="D6196" t="str">
            <v xml:space="preserve">CR-MS  </v>
          </cell>
          <cell r="E6196" t="str">
            <v>Certificated</v>
          </cell>
        </row>
        <row r="6197">
          <cell r="A6197">
            <v>581342</v>
          </cell>
          <cell r="B6197" t="str">
            <v xml:space="preserve">M-11   </v>
          </cell>
          <cell r="C6197" t="str">
            <v xml:space="preserve">CRD  </v>
          </cell>
          <cell r="D6197" t="str">
            <v xml:space="preserve">CR-MS  </v>
          </cell>
          <cell r="E6197" t="str">
            <v>Certificated</v>
          </cell>
        </row>
        <row r="6198">
          <cell r="A6198">
            <v>581343</v>
          </cell>
          <cell r="B6198" t="str">
            <v xml:space="preserve">M-11   </v>
          </cell>
          <cell r="C6198" t="str">
            <v xml:space="preserve">CRF  </v>
          </cell>
          <cell r="D6198" t="str">
            <v xml:space="preserve">CR-MS  </v>
          </cell>
          <cell r="E6198" t="str">
            <v>Certificated</v>
          </cell>
        </row>
        <row r="6199">
          <cell r="A6199">
            <v>581344</v>
          </cell>
          <cell r="B6199" t="str">
            <v xml:space="preserve">M-11   </v>
          </cell>
          <cell r="C6199" t="str">
            <v xml:space="preserve">CRD  </v>
          </cell>
          <cell r="D6199" t="str">
            <v xml:space="preserve">CR-MS  </v>
          </cell>
          <cell r="E6199" t="str">
            <v>Certificated</v>
          </cell>
        </row>
        <row r="6200">
          <cell r="A6200">
            <v>581345</v>
          </cell>
          <cell r="B6200" t="str">
            <v xml:space="preserve">M-11   </v>
          </cell>
          <cell r="C6200" t="str">
            <v xml:space="preserve">CLO  </v>
          </cell>
          <cell r="D6200" t="str">
            <v xml:space="preserve">CL-FP  </v>
          </cell>
          <cell r="E6200" t="str">
            <v>Classified</v>
          </cell>
        </row>
        <row r="6201">
          <cell r="A6201">
            <v>581346</v>
          </cell>
          <cell r="B6201" t="str">
            <v xml:space="preserve">M-11   </v>
          </cell>
          <cell r="C6201" t="str">
            <v xml:space="preserve">CRD  </v>
          </cell>
          <cell r="D6201" t="str">
            <v xml:space="preserve">CR-MS  </v>
          </cell>
          <cell r="E6201" t="str">
            <v>Certificated</v>
          </cell>
        </row>
        <row r="6202">
          <cell r="A6202">
            <v>581349</v>
          </cell>
          <cell r="B6202" t="str">
            <v xml:space="preserve">M-12   </v>
          </cell>
          <cell r="C6202" t="str">
            <v xml:space="preserve">CLSA </v>
          </cell>
          <cell r="D6202" t="str">
            <v xml:space="preserve">CL-FP  </v>
          </cell>
          <cell r="E6202" t="str">
            <v>Classified</v>
          </cell>
        </row>
        <row r="6203">
          <cell r="A6203">
            <v>581351</v>
          </cell>
          <cell r="B6203" t="str">
            <v xml:space="preserve">M-11   </v>
          </cell>
          <cell r="C6203" t="str">
            <v xml:space="preserve">CRD  </v>
          </cell>
          <cell r="D6203" t="str">
            <v xml:space="preserve">CR-MS  </v>
          </cell>
          <cell r="E6203" t="str">
            <v>Certificated</v>
          </cell>
        </row>
        <row r="6204">
          <cell r="A6204">
            <v>581352</v>
          </cell>
          <cell r="B6204" t="str">
            <v xml:space="preserve">M-11   </v>
          </cell>
          <cell r="C6204" t="str">
            <v xml:space="preserve">CLL  </v>
          </cell>
          <cell r="D6204" t="str">
            <v xml:space="preserve">CL-FP  </v>
          </cell>
          <cell r="E6204" t="str">
            <v>Classified</v>
          </cell>
        </row>
        <row r="6205">
          <cell r="A6205">
            <v>581353</v>
          </cell>
          <cell r="B6205" t="str">
            <v xml:space="preserve">M-11   </v>
          </cell>
          <cell r="C6205" t="str">
            <v xml:space="preserve">CRCA </v>
          </cell>
          <cell r="D6205" t="str">
            <v xml:space="preserve">CR-MS  </v>
          </cell>
          <cell r="E6205" t="str">
            <v>Certificated</v>
          </cell>
        </row>
        <row r="6206">
          <cell r="A6206">
            <v>581354</v>
          </cell>
          <cell r="B6206" t="str">
            <v xml:space="preserve">M-11   </v>
          </cell>
          <cell r="C6206" t="str">
            <v xml:space="preserve">CRF  </v>
          </cell>
          <cell r="D6206" t="str">
            <v xml:space="preserve">CR-MS  </v>
          </cell>
          <cell r="E6206" t="str">
            <v>Certificated</v>
          </cell>
        </row>
        <row r="6207">
          <cell r="A6207">
            <v>581355</v>
          </cell>
          <cell r="B6207" t="str">
            <v xml:space="preserve">M-11   </v>
          </cell>
          <cell r="C6207" t="str">
            <v xml:space="preserve">CRK  </v>
          </cell>
          <cell r="D6207" t="str">
            <v xml:space="preserve">CR-MS  </v>
          </cell>
          <cell r="E6207" t="str">
            <v>Certificated</v>
          </cell>
        </row>
        <row r="6208">
          <cell r="A6208">
            <v>581356</v>
          </cell>
          <cell r="B6208" t="str">
            <v xml:space="preserve">M-11   </v>
          </cell>
          <cell r="C6208" t="str">
            <v xml:space="preserve">CLD  </v>
          </cell>
          <cell r="D6208" t="str">
            <v xml:space="preserve">CL-FP  </v>
          </cell>
          <cell r="E6208" t="str">
            <v>Classified</v>
          </cell>
        </row>
        <row r="6209">
          <cell r="A6209">
            <v>581359</v>
          </cell>
          <cell r="B6209" t="str">
            <v xml:space="preserve">M-11   </v>
          </cell>
          <cell r="C6209" t="str">
            <v xml:space="preserve">CRT  </v>
          </cell>
          <cell r="D6209" t="str">
            <v xml:space="preserve">CR-MS  </v>
          </cell>
          <cell r="E6209" t="str">
            <v>Certificated</v>
          </cell>
        </row>
        <row r="6210">
          <cell r="A6210">
            <v>581360</v>
          </cell>
          <cell r="B6210" t="str">
            <v xml:space="preserve">M-11   </v>
          </cell>
          <cell r="C6210" t="str">
            <v xml:space="preserve">CRD  </v>
          </cell>
          <cell r="D6210" t="str">
            <v xml:space="preserve">CR-MS  </v>
          </cell>
          <cell r="E6210" t="str">
            <v>Certificated</v>
          </cell>
        </row>
        <row r="6211">
          <cell r="A6211">
            <v>581361</v>
          </cell>
          <cell r="B6211" t="str">
            <v xml:space="preserve">M-11   </v>
          </cell>
          <cell r="C6211" t="str">
            <v xml:space="preserve">CRGO </v>
          </cell>
          <cell r="D6211" t="str">
            <v xml:space="preserve">CR-MS  </v>
          </cell>
          <cell r="E6211" t="str">
            <v>Certificated</v>
          </cell>
        </row>
        <row r="6212">
          <cell r="A6212">
            <v>581362</v>
          </cell>
          <cell r="B6212" t="str">
            <v xml:space="preserve">M-11   </v>
          </cell>
          <cell r="C6212" t="str">
            <v xml:space="preserve">CRBA </v>
          </cell>
          <cell r="D6212" t="str">
            <v xml:space="preserve">CR-MS  </v>
          </cell>
          <cell r="E6212" t="str">
            <v>Certificated</v>
          </cell>
        </row>
        <row r="6213">
          <cell r="A6213">
            <v>581364</v>
          </cell>
          <cell r="B6213" t="str">
            <v xml:space="preserve">M-11   </v>
          </cell>
          <cell r="C6213" t="str">
            <v xml:space="preserve">CRCA </v>
          </cell>
          <cell r="D6213" t="str">
            <v xml:space="preserve">CR-MS  </v>
          </cell>
          <cell r="E6213" t="str">
            <v>Certificated</v>
          </cell>
        </row>
        <row r="6214">
          <cell r="A6214">
            <v>581365</v>
          </cell>
          <cell r="B6214" t="str">
            <v xml:space="preserve">M-11   </v>
          </cell>
          <cell r="C6214" t="str">
            <v xml:space="preserve">CRHA </v>
          </cell>
          <cell r="D6214" t="str">
            <v xml:space="preserve">CR-MS  </v>
          </cell>
          <cell r="E6214" t="str">
            <v>Certificated</v>
          </cell>
        </row>
        <row r="6215">
          <cell r="A6215">
            <v>581366</v>
          </cell>
          <cell r="B6215" t="str">
            <v xml:space="preserve">M-11   </v>
          </cell>
          <cell r="C6215" t="str">
            <v xml:space="preserve">CRMA </v>
          </cell>
          <cell r="D6215" t="str">
            <v xml:space="preserve">CR-MS  </v>
          </cell>
          <cell r="E6215" t="str">
            <v>Certificated</v>
          </cell>
        </row>
        <row r="6216">
          <cell r="A6216">
            <v>581367</v>
          </cell>
          <cell r="B6216" t="str">
            <v xml:space="preserve">M-11   </v>
          </cell>
          <cell r="C6216" t="str">
            <v xml:space="preserve">CRR  </v>
          </cell>
          <cell r="D6216" t="str">
            <v xml:space="preserve">CR-MS  </v>
          </cell>
          <cell r="E6216" t="str">
            <v>Certificated</v>
          </cell>
        </row>
        <row r="6217">
          <cell r="A6217">
            <v>581368</v>
          </cell>
          <cell r="B6217" t="str">
            <v xml:space="preserve">M-12   </v>
          </cell>
          <cell r="C6217" t="str">
            <v xml:space="preserve">CLME </v>
          </cell>
          <cell r="D6217" t="str">
            <v xml:space="preserve">CL-FP  </v>
          </cell>
          <cell r="E6217" t="str">
            <v>Classified</v>
          </cell>
        </row>
        <row r="6218">
          <cell r="A6218">
            <v>581369</v>
          </cell>
          <cell r="B6218" t="str">
            <v xml:space="preserve">M-11   </v>
          </cell>
          <cell r="C6218" t="str">
            <v xml:space="preserve">CRBL </v>
          </cell>
          <cell r="D6218" t="str">
            <v xml:space="preserve">CR-MS  </v>
          </cell>
          <cell r="E6218" t="str">
            <v>Certificated</v>
          </cell>
        </row>
        <row r="6219">
          <cell r="A6219">
            <v>581370</v>
          </cell>
          <cell r="B6219" t="str">
            <v xml:space="preserve">M-12   </v>
          </cell>
          <cell r="C6219" t="str">
            <v xml:space="preserve">CRT  </v>
          </cell>
          <cell r="D6219" t="str">
            <v xml:space="preserve">CR-S   </v>
          </cell>
          <cell r="E6219" t="str">
            <v>Certificated</v>
          </cell>
        </row>
        <row r="6220">
          <cell r="A6220">
            <v>581371</v>
          </cell>
          <cell r="B6220" t="str">
            <v xml:space="preserve">M-11   </v>
          </cell>
          <cell r="C6220" t="str">
            <v xml:space="preserve">CRBL </v>
          </cell>
          <cell r="D6220" t="str">
            <v xml:space="preserve">CR-MS  </v>
          </cell>
          <cell r="E6220" t="str">
            <v>Certificated</v>
          </cell>
        </row>
        <row r="6221">
          <cell r="A6221">
            <v>581373</v>
          </cell>
          <cell r="B6221" t="str">
            <v xml:space="preserve">M-11   </v>
          </cell>
          <cell r="C6221" t="str">
            <v xml:space="preserve">CRD  </v>
          </cell>
          <cell r="D6221" t="str">
            <v xml:space="preserve">CR-MS  </v>
          </cell>
          <cell r="E6221" t="str">
            <v>Certificated</v>
          </cell>
        </row>
        <row r="6222">
          <cell r="A6222">
            <v>581374</v>
          </cell>
          <cell r="B6222" t="str">
            <v xml:space="preserve">M-11   </v>
          </cell>
          <cell r="C6222" t="str">
            <v xml:space="preserve">CRSM </v>
          </cell>
          <cell r="D6222" t="str">
            <v xml:space="preserve">CR-MS  </v>
          </cell>
          <cell r="E6222" t="str">
            <v>Certificated</v>
          </cell>
        </row>
        <row r="6223">
          <cell r="A6223">
            <v>581377</v>
          </cell>
          <cell r="B6223" t="str">
            <v xml:space="preserve">M-11   </v>
          </cell>
          <cell r="C6223" t="str">
            <v xml:space="preserve">CRT  </v>
          </cell>
          <cell r="D6223" t="str">
            <v xml:space="preserve">CR-MS  </v>
          </cell>
          <cell r="E6223" t="str">
            <v>Certificated</v>
          </cell>
        </row>
        <row r="6224">
          <cell r="A6224">
            <v>581378</v>
          </cell>
          <cell r="B6224" t="str">
            <v xml:space="preserve">M-11   </v>
          </cell>
          <cell r="C6224" t="str">
            <v xml:space="preserve">CRIJ </v>
          </cell>
          <cell r="D6224" t="str">
            <v xml:space="preserve">CR-MS  </v>
          </cell>
          <cell r="E6224" t="str">
            <v>Certificated</v>
          </cell>
        </row>
        <row r="6225">
          <cell r="A6225">
            <v>581379</v>
          </cell>
          <cell r="B6225" t="str">
            <v xml:space="preserve">M-11   </v>
          </cell>
          <cell r="C6225" t="str">
            <v xml:space="preserve">CRMA </v>
          </cell>
          <cell r="D6225" t="str">
            <v xml:space="preserve">CR-MS  </v>
          </cell>
          <cell r="E6225" t="str">
            <v>Certificated</v>
          </cell>
        </row>
        <row r="6226">
          <cell r="A6226">
            <v>581381</v>
          </cell>
          <cell r="B6226" t="str">
            <v xml:space="preserve">M-11   </v>
          </cell>
          <cell r="C6226" t="str">
            <v xml:space="preserve">CRPQ </v>
          </cell>
          <cell r="D6226" t="str">
            <v xml:space="preserve">CR-MS  </v>
          </cell>
          <cell r="E6226" t="str">
            <v>Certificated</v>
          </cell>
        </row>
        <row r="6227">
          <cell r="A6227">
            <v>581382</v>
          </cell>
          <cell r="B6227" t="str">
            <v xml:space="preserve">M-11   </v>
          </cell>
          <cell r="C6227" t="str">
            <v xml:space="preserve">CRSA </v>
          </cell>
          <cell r="D6227" t="str">
            <v xml:space="preserve">CR-MS  </v>
          </cell>
          <cell r="E6227" t="str">
            <v>Certificated</v>
          </cell>
        </row>
        <row r="6228">
          <cell r="A6228">
            <v>581383</v>
          </cell>
          <cell r="B6228" t="str">
            <v xml:space="preserve">M-11   </v>
          </cell>
          <cell r="C6228" t="str">
            <v xml:space="preserve">CRUV </v>
          </cell>
          <cell r="D6228" t="str">
            <v xml:space="preserve">CR-MS  </v>
          </cell>
          <cell r="E6228" t="str">
            <v>Certificated</v>
          </cell>
        </row>
        <row r="6229">
          <cell r="A6229">
            <v>581384</v>
          </cell>
          <cell r="B6229" t="str">
            <v xml:space="preserve">M-11   </v>
          </cell>
          <cell r="C6229" t="str">
            <v xml:space="preserve">CRSM </v>
          </cell>
          <cell r="D6229" t="str">
            <v xml:space="preserve">CR-MS  </v>
          </cell>
          <cell r="E6229" t="str">
            <v>Certificated</v>
          </cell>
        </row>
        <row r="6230">
          <cell r="A6230">
            <v>581385</v>
          </cell>
          <cell r="B6230" t="str">
            <v xml:space="preserve">M-11   </v>
          </cell>
          <cell r="C6230" t="str">
            <v xml:space="preserve">CRT  </v>
          </cell>
          <cell r="D6230" t="str">
            <v xml:space="preserve">CR-MS  </v>
          </cell>
          <cell r="E6230" t="str">
            <v>Certificated</v>
          </cell>
        </row>
        <row r="6231">
          <cell r="A6231">
            <v>581386</v>
          </cell>
          <cell r="B6231" t="str">
            <v xml:space="preserve">M-11   </v>
          </cell>
          <cell r="C6231" t="str">
            <v xml:space="preserve">CRXZ </v>
          </cell>
          <cell r="D6231" t="str">
            <v xml:space="preserve">CR-MS  </v>
          </cell>
          <cell r="E6231" t="str">
            <v>Certificated</v>
          </cell>
        </row>
        <row r="6232">
          <cell r="A6232">
            <v>581387</v>
          </cell>
          <cell r="B6232" t="str">
            <v xml:space="preserve">M-11   </v>
          </cell>
          <cell r="C6232" t="str">
            <v xml:space="preserve">CRHI </v>
          </cell>
          <cell r="D6232" t="str">
            <v xml:space="preserve">CR-MS  </v>
          </cell>
          <cell r="E6232" t="str">
            <v>Certificated</v>
          </cell>
        </row>
        <row r="6233">
          <cell r="A6233">
            <v>581389</v>
          </cell>
          <cell r="B6233" t="str">
            <v xml:space="preserve">M-11   </v>
          </cell>
          <cell r="C6233" t="str">
            <v xml:space="preserve">CRR  </v>
          </cell>
          <cell r="D6233" t="str">
            <v xml:space="preserve">CR-MS  </v>
          </cell>
          <cell r="E6233" t="str">
            <v>Certificated</v>
          </cell>
        </row>
        <row r="6234">
          <cell r="A6234">
            <v>581390</v>
          </cell>
          <cell r="B6234" t="str">
            <v xml:space="preserve">M-11   </v>
          </cell>
          <cell r="C6234" t="str">
            <v xml:space="preserve">CRME </v>
          </cell>
          <cell r="D6234" t="str">
            <v xml:space="preserve">CR-MS  </v>
          </cell>
          <cell r="E6234" t="str">
            <v>Certificated</v>
          </cell>
        </row>
        <row r="6235">
          <cell r="A6235">
            <v>581391</v>
          </cell>
          <cell r="B6235" t="str">
            <v xml:space="preserve">S/M-20 </v>
          </cell>
          <cell r="C6235" t="str">
            <v xml:space="preserve">CRME </v>
          </cell>
          <cell r="D6235" t="str">
            <v xml:space="preserve">CR-MS  </v>
          </cell>
          <cell r="E6235" t="str">
            <v>Certificated</v>
          </cell>
        </row>
        <row r="6236">
          <cell r="A6236">
            <v>581392</v>
          </cell>
          <cell r="B6236" t="str">
            <v xml:space="preserve">M-11   </v>
          </cell>
          <cell r="C6236" t="str">
            <v xml:space="preserve">CRR  </v>
          </cell>
          <cell r="D6236" t="str">
            <v xml:space="preserve">CR-MS  </v>
          </cell>
          <cell r="E6236" t="str">
            <v>Certificated</v>
          </cell>
        </row>
        <row r="6237">
          <cell r="A6237">
            <v>581393</v>
          </cell>
          <cell r="B6237" t="str">
            <v xml:space="preserve">M-11   </v>
          </cell>
          <cell r="C6237" t="str">
            <v xml:space="preserve">CRR  </v>
          </cell>
          <cell r="D6237" t="str">
            <v xml:space="preserve">CR-MS  </v>
          </cell>
          <cell r="E6237" t="str">
            <v>Certificated</v>
          </cell>
        </row>
        <row r="6238">
          <cell r="A6238">
            <v>581394</v>
          </cell>
          <cell r="B6238" t="str">
            <v xml:space="preserve">M-11   </v>
          </cell>
          <cell r="C6238" t="str">
            <v xml:space="preserve">CRSM </v>
          </cell>
          <cell r="D6238" t="str">
            <v xml:space="preserve">CR-MS  </v>
          </cell>
          <cell r="E6238" t="str">
            <v>Certificated</v>
          </cell>
        </row>
        <row r="6239">
          <cell r="A6239">
            <v>581396</v>
          </cell>
          <cell r="B6239" t="str">
            <v xml:space="preserve">M-11   </v>
          </cell>
          <cell r="C6239" t="str">
            <v xml:space="preserve">CRWI </v>
          </cell>
          <cell r="D6239" t="str">
            <v xml:space="preserve">CR-MS  </v>
          </cell>
          <cell r="E6239" t="str">
            <v>Certificated</v>
          </cell>
        </row>
        <row r="6240">
          <cell r="A6240">
            <v>581397</v>
          </cell>
          <cell r="B6240" t="str">
            <v xml:space="preserve">M-11   </v>
          </cell>
          <cell r="C6240" t="str">
            <v xml:space="preserve">CRSM </v>
          </cell>
          <cell r="D6240" t="str">
            <v xml:space="preserve">CR-MS  </v>
          </cell>
          <cell r="E6240" t="str">
            <v>Certificated</v>
          </cell>
        </row>
        <row r="6241">
          <cell r="A6241">
            <v>581398</v>
          </cell>
          <cell r="B6241" t="str">
            <v xml:space="preserve">M-12   </v>
          </cell>
          <cell r="C6241" t="str">
            <v xml:space="preserve">CRGO </v>
          </cell>
          <cell r="D6241" t="str">
            <v xml:space="preserve">CR-MS  </v>
          </cell>
          <cell r="E6241" t="str">
            <v>Certificated</v>
          </cell>
        </row>
        <row r="6242">
          <cell r="A6242">
            <v>581401</v>
          </cell>
          <cell r="B6242" t="str">
            <v xml:space="preserve">M-11   </v>
          </cell>
          <cell r="C6242" t="str">
            <v xml:space="preserve">CRSA </v>
          </cell>
          <cell r="D6242" t="str">
            <v xml:space="preserve">CR-MS  </v>
          </cell>
          <cell r="E6242" t="str">
            <v>Certificated</v>
          </cell>
        </row>
        <row r="6243">
          <cell r="A6243">
            <v>581402</v>
          </cell>
          <cell r="B6243" t="str">
            <v xml:space="preserve">M-12   </v>
          </cell>
          <cell r="C6243" t="str">
            <v xml:space="preserve">CLHE </v>
          </cell>
          <cell r="D6243" t="str">
            <v xml:space="preserve">CL-FP  </v>
          </cell>
          <cell r="E6243" t="str">
            <v>Classified</v>
          </cell>
        </row>
        <row r="6244">
          <cell r="A6244">
            <v>581403</v>
          </cell>
          <cell r="B6244" t="str">
            <v xml:space="preserve">S/M-20 </v>
          </cell>
          <cell r="C6244" t="str">
            <v xml:space="preserve">CRME </v>
          </cell>
          <cell r="D6244" t="str">
            <v xml:space="preserve">CR-MR  </v>
          </cell>
          <cell r="E6244" t="str">
            <v>Certificated</v>
          </cell>
        </row>
        <row r="6245">
          <cell r="A6245">
            <v>581404</v>
          </cell>
          <cell r="B6245" t="str">
            <v xml:space="preserve">S/M-20 </v>
          </cell>
          <cell r="C6245" t="str">
            <v xml:space="preserve">CRR  </v>
          </cell>
          <cell r="D6245" t="str">
            <v xml:space="preserve">CR-MS  </v>
          </cell>
          <cell r="E6245" t="str">
            <v>Certificated</v>
          </cell>
        </row>
        <row r="6246">
          <cell r="A6246">
            <v>581406</v>
          </cell>
          <cell r="B6246" t="str">
            <v xml:space="preserve">M-11   </v>
          </cell>
          <cell r="C6246" t="str">
            <v xml:space="preserve">CRL  </v>
          </cell>
          <cell r="D6246" t="str">
            <v xml:space="preserve">CR-MS  </v>
          </cell>
          <cell r="E6246" t="str">
            <v>Certificated</v>
          </cell>
        </row>
        <row r="6247">
          <cell r="A6247">
            <v>581407</v>
          </cell>
          <cell r="B6247" t="str">
            <v xml:space="preserve">M-11   </v>
          </cell>
          <cell r="C6247" t="str">
            <v xml:space="preserve">CRMA </v>
          </cell>
          <cell r="D6247" t="str">
            <v xml:space="preserve">CR-MS  </v>
          </cell>
          <cell r="E6247" t="str">
            <v>Certificated</v>
          </cell>
        </row>
        <row r="6248">
          <cell r="A6248">
            <v>581408</v>
          </cell>
          <cell r="B6248" t="str">
            <v xml:space="preserve">M-11   </v>
          </cell>
          <cell r="C6248" t="str">
            <v xml:space="preserve">CRSM </v>
          </cell>
          <cell r="D6248" t="str">
            <v xml:space="preserve">CR-MS  </v>
          </cell>
          <cell r="E6248" t="str">
            <v>Certificated</v>
          </cell>
        </row>
        <row r="6249">
          <cell r="A6249">
            <v>581409</v>
          </cell>
          <cell r="B6249" t="str">
            <v xml:space="preserve">S/M-20 </v>
          </cell>
          <cell r="C6249" t="str">
            <v xml:space="preserve">CRR  </v>
          </cell>
          <cell r="D6249" t="str">
            <v xml:space="preserve">CR-MR  </v>
          </cell>
          <cell r="E6249" t="str">
            <v>Certificated</v>
          </cell>
        </row>
        <row r="6250">
          <cell r="A6250">
            <v>581410</v>
          </cell>
          <cell r="B6250" t="str">
            <v xml:space="preserve">M-12   </v>
          </cell>
          <cell r="C6250" t="str">
            <v xml:space="preserve">CLSM </v>
          </cell>
          <cell r="D6250" t="str">
            <v xml:space="preserve">CL-FP  </v>
          </cell>
          <cell r="E6250" t="str">
            <v>Classified</v>
          </cell>
        </row>
        <row r="6251">
          <cell r="A6251">
            <v>581411</v>
          </cell>
          <cell r="B6251" t="str">
            <v xml:space="preserve">M-11   </v>
          </cell>
          <cell r="C6251" t="str">
            <v xml:space="preserve">CRR  </v>
          </cell>
          <cell r="D6251" t="str">
            <v xml:space="preserve">CR-MS  </v>
          </cell>
          <cell r="E6251" t="str">
            <v>Certificated</v>
          </cell>
        </row>
        <row r="6252">
          <cell r="A6252">
            <v>581412</v>
          </cell>
          <cell r="B6252" t="str">
            <v xml:space="preserve">M-11   </v>
          </cell>
          <cell r="C6252" t="str">
            <v xml:space="preserve">CRE  </v>
          </cell>
          <cell r="D6252" t="str">
            <v xml:space="preserve">CR-MS  </v>
          </cell>
          <cell r="E6252" t="str">
            <v>Certificated</v>
          </cell>
        </row>
        <row r="6253">
          <cell r="A6253">
            <v>581413</v>
          </cell>
          <cell r="B6253" t="str">
            <v xml:space="preserve">HRLY12 </v>
          </cell>
          <cell r="C6253" t="str">
            <v xml:space="preserve">CLMA </v>
          </cell>
          <cell r="D6253" t="str">
            <v xml:space="preserve">CL-FP  </v>
          </cell>
          <cell r="E6253" t="str">
            <v>Classified</v>
          </cell>
        </row>
        <row r="6254">
          <cell r="A6254">
            <v>581414</v>
          </cell>
          <cell r="B6254" t="str">
            <v xml:space="preserve">HRLY12 </v>
          </cell>
          <cell r="C6254" t="str">
            <v xml:space="preserve">CLR  </v>
          </cell>
          <cell r="D6254" t="str">
            <v xml:space="preserve">CO-M   </v>
          </cell>
          <cell r="E6254" t="str">
            <v>Classified</v>
          </cell>
        </row>
        <row r="6255">
          <cell r="A6255">
            <v>581415</v>
          </cell>
          <cell r="B6255" t="str">
            <v xml:space="preserve">HRLY12 </v>
          </cell>
          <cell r="C6255" t="str">
            <v xml:space="preserve">CLT  </v>
          </cell>
          <cell r="D6255" t="str">
            <v xml:space="preserve">CO-M   </v>
          </cell>
          <cell r="E6255" t="str">
            <v>Classified</v>
          </cell>
        </row>
        <row r="6256">
          <cell r="A6256">
            <v>581419</v>
          </cell>
          <cell r="B6256" t="str">
            <v xml:space="preserve">HRLY12 </v>
          </cell>
          <cell r="C6256" t="str">
            <v xml:space="preserve">CLHA </v>
          </cell>
          <cell r="D6256" t="str">
            <v xml:space="preserve">CO-M   </v>
          </cell>
          <cell r="E6256" t="str">
            <v>Classified</v>
          </cell>
        </row>
        <row r="6257">
          <cell r="A6257">
            <v>581420</v>
          </cell>
          <cell r="B6257" t="str">
            <v xml:space="preserve">M-11   </v>
          </cell>
          <cell r="C6257" t="str">
            <v xml:space="preserve">CLG  </v>
          </cell>
          <cell r="D6257" t="str">
            <v xml:space="preserve">CL-FP  </v>
          </cell>
          <cell r="E6257" t="str">
            <v>Classified</v>
          </cell>
        </row>
        <row r="6258">
          <cell r="A6258">
            <v>581422</v>
          </cell>
          <cell r="B6258" t="str">
            <v xml:space="preserve">HRLY12 </v>
          </cell>
          <cell r="C6258" t="str">
            <v xml:space="preserve">CLSA </v>
          </cell>
          <cell r="D6258" t="str">
            <v xml:space="preserve">CO-M   </v>
          </cell>
          <cell r="E6258" t="str">
            <v>Classified</v>
          </cell>
        </row>
        <row r="6259">
          <cell r="A6259">
            <v>581424</v>
          </cell>
          <cell r="B6259" t="str">
            <v xml:space="preserve">M-11   </v>
          </cell>
          <cell r="C6259" t="str">
            <v xml:space="preserve">CLK  </v>
          </cell>
          <cell r="D6259" t="str">
            <v xml:space="preserve">CL-FP  </v>
          </cell>
          <cell r="E6259" t="str">
            <v>Classified</v>
          </cell>
        </row>
        <row r="6260">
          <cell r="A6260">
            <v>581425</v>
          </cell>
          <cell r="B6260" t="str">
            <v xml:space="preserve">M-11   </v>
          </cell>
          <cell r="C6260" t="str">
            <v xml:space="preserve">CLME </v>
          </cell>
          <cell r="D6260" t="str">
            <v xml:space="preserve">CL-FP  </v>
          </cell>
          <cell r="E6260" t="str">
            <v>Classified</v>
          </cell>
        </row>
        <row r="6261">
          <cell r="A6261">
            <v>581426</v>
          </cell>
          <cell r="B6261" t="str">
            <v xml:space="preserve">M-12   </v>
          </cell>
          <cell r="C6261" t="str">
            <v xml:space="preserve">CLR  </v>
          </cell>
          <cell r="D6261" t="str">
            <v xml:space="preserve">CL-FP  </v>
          </cell>
          <cell r="E6261" t="str">
            <v>Classified</v>
          </cell>
        </row>
        <row r="6262">
          <cell r="A6262">
            <v>581428</v>
          </cell>
          <cell r="B6262" t="str">
            <v xml:space="preserve">CRHRLY </v>
          </cell>
          <cell r="C6262" t="str">
            <v xml:space="preserve">CRSA </v>
          </cell>
          <cell r="D6262" t="str">
            <v xml:space="preserve">CR-MS  </v>
          </cell>
          <cell r="E6262" t="str">
            <v>Certificated</v>
          </cell>
        </row>
        <row r="6263">
          <cell r="A6263">
            <v>581429</v>
          </cell>
          <cell r="B6263" t="str">
            <v xml:space="preserve">HRLY12 </v>
          </cell>
          <cell r="C6263" t="str">
            <v xml:space="preserve">CLME </v>
          </cell>
          <cell r="D6263" t="str">
            <v xml:space="preserve">CO-M   </v>
          </cell>
          <cell r="E6263" t="str">
            <v>Classified</v>
          </cell>
        </row>
        <row r="6264">
          <cell r="A6264">
            <v>581430</v>
          </cell>
          <cell r="B6264" t="str">
            <v xml:space="preserve">HRLY12 </v>
          </cell>
          <cell r="C6264" t="str">
            <v xml:space="preserve">CLME </v>
          </cell>
          <cell r="D6264" t="str">
            <v xml:space="preserve">CO-M   </v>
          </cell>
          <cell r="E6264" t="str">
            <v>Classified</v>
          </cell>
        </row>
        <row r="6265">
          <cell r="A6265">
            <v>581431</v>
          </cell>
          <cell r="B6265" t="str">
            <v xml:space="preserve">M-11   </v>
          </cell>
          <cell r="C6265" t="str">
            <v xml:space="preserve">CLB  </v>
          </cell>
          <cell r="D6265" t="str">
            <v xml:space="preserve">CL-FP  </v>
          </cell>
          <cell r="E6265" t="str">
            <v>Classified</v>
          </cell>
        </row>
        <row r="6266">
          <cell r="A6266">
            <v>581433</v>
          </cell>
          <cell r="B6266" t="str">
            <v xml:space="preserve">S/M-20 </v>
          </cell>
          <cell r="C6266" t="str">
            <v xml:space="preserve">CRIJ </v>
          </cell>
          <cell r="D6266" t="str">
            <v xml:space="preserve">CR-MS  </v>
          </cell>
          <cell r="E6266" t="str">
            <v>Certificated</v>
          </cell>
        </row>
        <row r="6267">
          <cell r="A6267">
            <v>581434</v>
          </cell>
          <cell r="B6267" t="str">
            <v xml:space="preserve">M-11   </v>
          </cell>
          <cell r="C6267" t="str">
            <v xml:space="preserve">CRCA </v>
          </cell>
          <cell r="D6267" t="str">
            <v xml:space="preserve">CR-MS  </v>
          </cell>
          <cell r="E6267" t="str">
            <v>Certificated</v>
          </cell>
        </row>
        <row r="6268">
          <cell r="A6268">
            <v>581436</v>
          </cell>
          <cell r="B6268" t="str">
            <v xml:space="preserve">M-12   </v>
          </cell>
          <cell r="C6268" t="str">
            <v xml:space="preserve">CLL  </v>
          </cell>
          <cell r="D6268" t="str">
            <v xml:space="preserve">CL-FP  </v>
          </cell>
          <cell r="E6268" t="str">
            <v>Classified</v>
          </cell>
        </row>
        <row r="6269">
          <cell r="A6269">
            <v>581438</v>
          </cell>
          <cell r="B6269" t="str">
            <v xml:space="preserve">M-12   </v>
          </cell>
          <cell r="C6269" t="str">
            <v xml:space="preserve">CLC  </v>
          </cell>
          <cell r="D6269" t="str">
            <v xml:space="preserve">CL-F   </v>
          </cell>
          <cell r="E6269" t="str">
            <v>Classified</v>
          </cell>
        </row>
        <row r="6270">
          <cell r="A6270">
            <v>581439</v>
          </cell>
          <cell r="B6270" t="str">
            <v xml:space="preserve">M-12   </v>
          </cell>
          <cell r="C6270" t="str">
            <v xml:space="preserve">CLPQ </v>
          </cell>
          <cell r="D6270" t="str">
            <v xml:space="preserve">CL-F   </v>
          </cell>
          <cell r="E6270" t="str">
            <v>Classified</v>
          </cell>
        </row>
        <row r="6271">
          <cell r="A6271">
            <v>581443</v>
          </cell>
          <cell r="B6271" t="str">
            <v xml:space="preserve">M-11   </v>
          </cell>
          <cell r="C6271" t="str">
            <v xml:space="preserve">CLC  </v>
          </cell>
          <cell r="D6271" t="str">
            <v xml:space="preserve">CL-FP  </v>
          </cell>
          <cell r="E6271" t="str">
            <v>Classified</v>
          </cell>
        </row>
        <row r="6272">
          <cell r="A6272">
            <v>581445</v>
          </cell>
          <cell r="B6272" t="str">
            <v xml:space="preserve">M-11   </v>
          </cell>
          <cell r="C6272" t="str">
            <v xml:space="preserve">CRWI </v>
          </cell>
          <cell r="D6272" t="str">
            <v xml:space="preserve">CR-MS  </v>
          </cell>
          <cell r="E6272" t="str">
            <v>Certificated</v>
          </cell>
        </row>
        <row r="6273">
          <cell r="A6273">
            <v>581446</v>
          </cell>
          <cell r="B6273" t="str">
            <v xml:space="preserve">HRLY12 </v>
          </cell>
          <cell r="C6273" t="str">
            <v xml:space="preserve">CLHE </v>
          </cell>
          <cell r="D6273" t="str">
            <v xml:space="preserve">CO-M   </v>
          </cell>
          <cell r="E6273" t="str">
            <v>Classified</v>
          </cell>
        </row>
        <row r="6274">
          <cell r="A6274">
            <v>581447</v>
          </cell>
          <cell r="B6274" t="str">
            <v xml:space="preserve">M-11   </v>
          </cell>
          <cell r="C6274" t="str">
            <v xml:space="preserve">CLF  </v>
          </cell>
          <cell r="D6274" t="str">
            <v xml:space="preserve">CL-FP  </v>
          </cell>
          <cell r="E6274" t="str">
            <v>Classified</v>
          </cell>
        </row>
        <row r="6275">
          <cell r="A6275">
            <v>581448</v>
          </cell>
          <cell r="B6275" t="str">
            <v xml:space="preserve">HRLY12 </v>
          </cell>
          <cell r="C6275" t="str">
            <v xml:space="preserve">CLE  </v>
          </cell>
          <cell r="D6275" t="str">
            <v xml:space="preserve">CO-M   </v>
          </cell>
          <cell r="E6275" t="str">
            <v>Classified</v>
          </cell>
        </row>
        <row r="6276">
          <cell r="A6276">
            <v>581449</v>
          </cell>
          <cell r="B6276" t="str">
            <v xml:space="preserve">M-11   </v>
          </cell>
          <cell r="C6276" t="str">
            <v xml:space="preserve">CRCA </v>
          </cell>
          <cell r="D6276" t="str">
            <v xml:space="preserve">CR-MS  </v>
          </cell>
          <cell r="E6276" t="str">
            <v>Certificated</v>
          </cell>
        </row>
        <row r="6277">
          <cell r="A6277">
            <v>581450</v>
          </cell>
          <cell r="B6277" t="str">
            <v xml:space="preserve">HRLY12 </v>
          </cell>
          <cell r="C6277" t="str">
            <v xml:space="preserve">CLA  </v>
          </cell>
          <cell r="D6277" t="str">
            <v xml:space="preserve">CO-M   </v>
          </cell>
          <cell r="E6277" t="str">
            <v>Classified</v>
          </cell>
        </row>
        <row r="6278">
          <cell r="A6278">
            <v>581451</v>
          </cell>
          <cell r="B6278" t="str">
            <v xml:space="preserve">M-11   </v>
          </cell>
          <cell r="C6278" t="str">
            <v xml:space="preserve">CLB  </v>
          </cell>
          <cell r="D6278" t="str">
            <v xml:space="preserve">CL-F   </v>
          </cell>
          <cell r="E6278" t="str">
            <v>Classified</v>
          </cell>
        </row>
        <row r="6279">
          <cell r="A6279">
            <v>581453</v>
          </cell>
          <cell r="B6279" t="str">
            <v xml:space="preserve">M-11   </v>
          </cell>
          <cell r="C6279" t="str">
            <v xml:space="preserve">CLR  </v>
          </cell>
          <cell r="D6279" t="str">
            <v xml:space="preserve">CL-F   </v>
          </cell>
          <cell r="E6279" t="str">
            <v>Classified</v>
          </cell>
        </row>
        <row r="6280">
          <cell r="A6280">
            <v>581458</v>
          </cell>
          <cell r="B6280" t="str">
            <v xml:space="preserve">M-11   </v>
          </cell>
          <cell r="C6280" t="str">
            <v xml:space="preserve">CRPQ </v>
          </cell>
          <cell r="D6280" t="str">
            <v xml:space="preserve">CR-MS  </v>
          </cell>
          <cell r="E6280" t="str">
            <v>Certificated</v>
          </cell>
        </row>
        <row r="6281">
          <cell r="A6281">
            <v>581459</v>
          </cell>
          <cell r="B6281" t="str">
            <v xml:space="preserve">M-11   </v>
          </cell>
          <cell r="C6281" t="str">
            <v xml:space="preserve">CLPQ </v>
          </cell>
          <cell r="D6281" t="str">
            <v xml:space="preserve">CL-FP  </v>
          </cell>
          <cell r="E6281" t="str">
            <v>Classified</v>
          </cell>
        </row>
        <row r="6282">
          <cell r="A6282">
            <v>581462</v>
          </cell>
          <cell r="B6282" t="str">
            <v xml:space="preserve">M-11   </v>
          </cell>
          <cell r="C6282" t="str">
            <v xml:space="preserve">CRHI </v>
          </cell>
          <cell r="D6282" t="str">
            <v xml:space="preserve">CR-MS  </v>
          </cell>
          <cell r="E6282" t="str">
            <v>Certificated</v>
          </cell>
        </row>
        <row r="6283">
          <cell r="A6283">
            <v>581463</v>
          </cell>
          <cell r="B6283" t="str">
            <v xml:space="preserve">M-11   </v>
          </cell>
          <cell r="C6283" t="str">
            <v xml:space="preserve">CRK  </v>
          </cell>
          <cell r="D6283" t="str">
            <v xml:space="preserve">CR-MS  </v>
          </cell>
          <cell r="E6283" t="str">
            <v>Certificated</v>
          </cell>
        </row>
        <row r="6284">
          <cell r="A6284">
            <v>581467</v>
          </cell>
          <cell r="B6284" t="str">
            <v xml:space="preserve">S/M-20 </v>
          </cell>
          <cell r="C6284" t="str">
            <v xml:space="preserve">CRA  </v>
          </cell>
          <cell r="D6284" t="str">
            <v xml:space="preserve">CR-MS  </v>
          </cell>
          <cell r="E6284" t="str">
            <v>Certificated</v>
          </cell>
        </row>
        <row r="6285">
          <cell r="A6285">
            <v>581469</v>
          </cell>
          <cell r="B6285" t="str">
            <v xml:space="preserve">S/M-20 </v>
          </cell>
          <cell r="C6285" t="str">
            <v xml:space="preserve">CRO  </v>
          </cell>
          <cell r="D6285" t="str">
            <v xml:space="preserve">CR-MS  </v>
          </cell>
          <cell r="E6285" t="str">
            <v>Certificated</v>
          </cell>
        </row>
        <row r="6286">
          <cell r="A6286">
            <v>581470</v>
          </cell>
          <cell r="B6286" t="str">
            <v xml:space="preserve">S/M-20 </v>
          </cell>
          <cell r="C6286" t="str">
            <v xml:space="preserve">CRR  </v>
          </cell>
          <cell r="D6286" t="str">
            <v xml:space="preserve">CR-MS  </v>
          </cell>
          <cell r="E6286" t="str">
            <v>Certificated</v>
          </cell>
        </row>
        <row r="6287">
          <cell r="A6287">
            <v>581471</v>
          </cell>
          <cell r="B6287" t="str">
            <v xml:space="preserve">M-12   </v>
          </cell>
          <cell r="C6287" t="str">
            <v xml:space="preserve">CLPQ </v>
          </cell>
          <cell r="D6287" t="str">
            <v xml:space="preserve">CL-FP  </v>
          </cell>
          <cell r="E6287" t="str">
            <v>Classified</v>
          </cell>
        </row>
        <row r="6288">
          <cell r="A6288">
            <v>581472</v>
          </cell>
          <cell r="B6288" t="str">
            <v xml:space="preserve">M-11   </v>
          </cell>
          <cell r="C6288" t="str">
            <v xml:space="preserve">CRSA </v>
          </cell>
          <cell r="D6288" t="str">
            <v xml:space="preserve">CR-MS  </v>
          </cell>
          <cell r="E6288" t="str">
            <v>Certificated</v>
          </cell>
        </row>
        <row r="6289">
          <cell r="A6289">
            <v>581473</v>
          </cell>
          <cell r="B6289" t="str">
            <v xml:space="preserve">M-11   </v>
          </cell>
          <cell r="C6289" t="str">
            <v xml:space="preserve">CLG  </v>
          </cell>
          <cell r="D6289" t="str">
            <v xml:space="preserve">CL-FP  </v>
          </cell>
          <cell r="E6289" t="str">
            <v>Classified</v>
          </cell>
        </row>
        <row r="6290">
          <cell r="A6290">
            <v>581474</v>
          </cell>
          <cell r="B6290" t="str">
            <v xml:space="preserve">M-11   </v>
          </cell>
          <cell r="C6290" t="str">
            <v xml:space="preserve">CRCI </v>
          </cell>
          <cell r="D6290" t="str">
            <v xml:space="preserve">CR-MS  </v>
          </cell>
          <cell r="E6290" t="str">
            <v>Certificated</v>
          </cell>
        </row>
        <row r="6291">
          <cell r="A6291">
            <v>581475</v>
          </cell>
          <cell r="B6291" t="str">
            <v xml:space="preserve">M-11   </v>
          </cell>
          <cell r="C6291" t="str">
            <v xml:space="preserve">CLR  </v>
          </cell>
          <cell r="D6291" t="str">
            <v xml:space="preserve">CL-FP  </v>
          </cell>
          <cell r="E6291" t="str">
            <v>Classified</v>
          </cell>
        </row>
        <row r="6292">
          <cell r="A6292">
            <v>581477</v>
          </cell>
          <cell r="B6292" t="str">
            <v xml:space="preserve">M-11   </v>
          </cell>
          <cell r="C6292" t="str">
            <v xml:space="preserve">CLB  </v>
          </cell>
          <cell r="D6292" t="str">
            <v xml:space="preserve">CL-F   </v>
          </cell>
          <cell r="E6292" t="str">
            <v>Classified</v>
          </cell>
        </row>
        <row r="6293">
          <cell r="A6293">
            <v>581478</v>
          </cell>
          <cell r="B6293" t="str">
            <v xml:space="preserve">M-11   </v>
          </cell>
          <cell r="C6293" t="str">
            <v xml:space="preserve">CRBA </v>
          </cell>
          <cell r="D6293" t="str">
            <v xml:space="preserve">CR-MS  </v>
          </cell>
          <cell r="E6293" t="str">
            <v>Certificated</v>
          </cell>
        </row>
        <row r="6294">
          <cell r="A6294">
            <v>581479</v>
          </cell>
          <cell r="B6294" t="str">
            <v xml:space="preserve">M-11   </v>
          </cell>
          <cell r="C6294" t="str">
            <v xml:space="preserve">CLUV </v>
          </cell>
          <cell r="D6294" t="str">
            <v xml:space="preserve">CL-F   </v>
          </cell>
          <cell r="E6294" t="str">
            <v>Classified</v>
          </cell>
        </row>
        <row r="6295">
          <cell r="A6295">
            <v>581481</v>
          </cell>
          <cell r="B6295" t="str">
            <v xml:space="preserve">M-11   </v>
          </cell>
          <cell r="C6295" t="str">
            <v xml:space="preserve">CRMA </v>
          </cell>
          <cell r="D6295" t="str">
            <v xml:space="preserve">CR-MS  </v>
          </cell>
          <cell r="E6295" t="str">
            <v>Certificated</v>
          </cell>
        </row>
        <row r="6296">
          <cell r="A6296">
            <v>581484</v>
          </cell>
          <cell r="B6296" t="str">
            <v xml:space="preserve">S/M-20 </v>
          </cell>
          <cell r="C6296" t="str">
            <v xml:space="preserve">CRT  </v>
          </cell>
          <cell r="D6296" t="str">
            <v xml:space="preserve">CR-MS  </v>
          </cell>
          <cell r="E6296" t="str">
            <v>Certificated</v>
          </cell>
        </row>
        <row r="6297">
          <cell r="A6297">
            <v>581489</v>
          </cell>
          <cell r="B6297" t="str">
            <v xml:space="preserve">M-11   </v>
          </cell>
          <cell r="C6297" t="str">
            <v xml:space="preserve">CRXZ </v>
          </cell>
          <cell r="D6297" t="str">
            <v xml:space="preserve">CR-MS  </v>
          </cell>
          <cell r="E6297" t="str">
            <v>Certificated</v>
          </cell>
        </row>
        <row r="6298">
          <cell r="A6298">
            <v>581490</v>
          </cell>
          <cell r="B6298" t="str">
            <v xml:space="preserve">M-11   </v>
          </cell>
          <cell r="C6298" t="str">
            <v xml:space="preserve">CLG  </v>
          </cell>
          <cell r="D6298" t="str">
            <v xml:space="preserve">CL-F   </v>
          </cell>
          <cell r="E6298" t="str">
            <v>Classified</v>
          </cell>
        </row>
        <row r="6299">
          <cell r="A6299">
            <v>581491</v>
          </cell>
          <cell r="B6299" t="str">
            <v xml:space="preserve">M-12   </v>
          </cell>
          <cell r="C6299" t="str">
            <v xml:space="preserve">CLE  </v>
          </cell>
          <cell r="D6299" t="str">
            <v xml:space="preserve">CL-FP  </v>
          </cell>
          <cell r="E6299" t="str">
            <v>Classified</v>
          </cell>
        </row>
        <row r="6300">
          <cell r="A6300">
            <v>581492</v>
          </cell>
          <cell r="B6300" t="str">
            <v xml:space="preserve">M-11   </v>
          </cell>
          <cell r="C6300" t="str">
            <v xml:space="preserve">CRXZ </v>
          </cell>
          <cell r="D6300" t="str">
            <v xml:space="preserve">CR-MS  </v>
          </cell>
          <cell r="E6300" t="str">
            <v>Certificated</v>
          </cell>
        </row>
        <row r="6301">
          <cell r="A6301">
            <v>581493</v>
          </cell>
          <cell r="B6301" t="str">
            <v xml:space="preserve">HRLY12 </v>
          </cell>
          <cell r="C6301" t="str">
            <v xml:space="preserve">CLA  </v>
          </cell>
          <cell r="D6301" t="str">
            <v xml:space="preserve">CO-M   </v>
          </cell>
          <cell r="E6301" t="str">
            <v>Classified</v>
          </cell>
        </row>
        <row r="6302">
          <cell r="A6302">
            <v>581494</v>
          </cell>
          <cell r="B6302" t="str">
            <v xml:space="preserve">HRLY12 </v>
          </cell>
          <cell r="C6302" t="str">
            <v xml:space="preserve">CLE  </v>
          </cell>
          <cell r="D6302" t="str">
            <v xml:space="preserve">CO-M   </v>
          </cell>
          <cell r="E6302" t="str">
            <v>Classified</v>
          </cell>
        </row>
        <row r="6303">
          <cell r="A6303">
            <v>581495</v>
          </cell>
          <cell r="B6303" t="str">
            <v xml:space="preserve">HRLY12 </v>
          </cell>
          <cell r="C6303" t="str">
            <v xml:space="preserve">CLHA </v>
          </cell>
          <cell r="D6303" t="str">
            <v xml:space="preserve">CO-M   </v>
          </cell>
          <cell r="E6303" t="str">
            <v>Classified</v>
          </cell>
        </row>
        <row r="6304">
          <cell r="A6304">
            <v>581497</v>
          </cell>
          <cell r="B6304" t="str">
            <v xml:space="preserve">HRLY12 </v>
          </cell>
          <cell r="C6304" t="str">
            <v xml:space="preserve">CLT  </v>
          </cell>
          <cell r="D6304" t="str">
            <v xml:space="preserve">CO-M   </v>
          </cell>
          <cell r="E6304" t="str">
            <v>Classified</v>
          </cell>
        </row>
        <row r="6305">
          <cell r="A6305">
            <v>581498</v>
          </cell>
          <cell r="B6305" t="str">
            <v xml:space="preserve">HRLY12 </v>
          </cell>
          <cell r="C6305" t="str">
            <v xml:space="preserve">CLG  </v>
          </cell>
          <cell r="D6305" t="str">
            <v xml:space="preserve">CO-M   </v>
          </cell>
          <cell r="E6305" t="str">
            <v>Classified</v>
          </cell>
        </row>
        <row r="6306">
          <cell r="A6306">
            <v>581499</v>
          </cell>
          <cell r="B6306" t="str">
            <v xml:space="preserve">HRLY12 </v>
          </cell>
          <cell r="C6306" t="str">
            <v xml:space="preserve">CLL  </v>
          </cell>
          <cell r="D6306" t="str">
            <v xml:space="preserve">CO-M   </v>
          </cell>
          <cell r="E6306" t="str">
            <v>Classified</v>
          </cell>
        </row>
        <row r="6307">
          <cell r="A6307">
            <v>581500</v>
          </cell>
          <cell r="B6307" t="str">
            <v xml:space="preserve">M-11   </v>
          </cell>
          <cell r="C6307" t="str">
            <v xml:space="preserve">CRWI </v>
          </cell>
          <cell r="D6307" t="str">
            <v xml:space="preserve">CR-MS  </v>
          </cell>
          <cell r="E6307" t="str">
            <v>Certificated</v>
          </cell>
        </row>
        <row r="6308">
          <cell r="A6308">
            <v>581501</v>
          </cell>
          <cell r="B6308" t="str">
            <v xml:space="preserve">M-12   </v>
          </cell>
          <cell r="C6308" t="str">
            <v xml:space="preserve">CLMA </v>
          </cell>
          <cell r="D6308" t="str">
            <v xml:space="preserve">CL-FP  </v>
          </cell>
          <cell r="E6308" t="str">
            <v>Classified</v>
          </cell>
        </row>
        <row r="6309">
          <cell r="A6309">
            <v>581502</v>
          </cell>
          <cell r="B6309" t="str">
            <v xml:space="preserve">M-11   </v>
          </cell>
          <cell r="C6309" t="str">
            <v xml:space="preserve">CLO  </v>
          </cell>
          <cell r="D6309" t="str">
            <v xml:space="preserve">CL-FP  </v>
          </cell>
          <cell r="E6309" t="str">
            <v>Classified</v>
          </cell>
        </row>
        <row r="6310">
          <cell r="A6310">
            <v>581503</v>
          </cell>
          <cell r="B6310" t="str">
            <v xml:space="preserve">M-11   </v>
          </cell>
          <cell r="C6310" t="str">
            <v xml:space="preserve">CRSA </v>
          </cell>
          <cell r="D6310" t="str">
            <v xml:space="preserve">CR-MS  </v>
          </cell>
          <cell r="E6310" t="str">
            <v>Certificated</v>
          </cell>
        </row>
        <row r="6311">
          <cell r="A6311">
            <v>581504</v>
          </cell>
          <cell r="B6311" t="str">
            <v xml:space="preserve">M-11   </v>
          </cell>
          <cell r="C6311" t="str">
            <v xml:space="preserve">CRF  </v>
          </cell>
          <cell r="D6311" t="str">
            <v xml:space="preserve">CR-MS  </v>
          </cell>
          <cell r="E6311" t="str">
            <v>Certificated</v>
          </cell>
        </row>
        <row r="6312">
          <cell r="A6312">
            <v>581507</v>
          </cell>
          <cell r="B6312" t="str">
            <v xml:space="preserve">M-11   </v>
          </cell>
          <cell r="C6312" t="str">
            <v xml:space="preserve">CLC  </v>
          </cell>
          <cell r="D6312" t="str">
            <v xml:space="preserve">CL-FP  </v>
          </cell>
          <cell r="E6312" t="str">
            <v>Classified</v>
          </cell>
        </row>
        <row r="6313">
          <cell r="A6313">
            <v>581510</v>
          </cell>
          <cell r="B6313" t="str">
            <v xml:space="preserve">M-11   </v>
          </cell>
          <cell r="C6313" t="str">
            <v xml:space="preserve">CLL  </v>
          </cell>
          <cell r="D6313" t="str">
            <v xml:space="preserve">CL-F   </v>
          </cell>
          <cell r="E6313" t="str">
            <v>Classified</v>
          </cell>
        </row>
        <row r="6314">
          <cell r="A6314">
            <v>581511</v>
          </cell>
          <cell r="B6314" t="str">
            <v xml:space="preserve">M-11   </v>
          </cell>
          <cell r="C6314" t="str">
            <v xml:space="preserve">CLG  </v>
          </cell>
          <cell r="D6314" t="str">
            <v xml:space="preserve">CL-F   </v>
          </cell>
          <cell r="E6314" t="str">
            <v>Classified</v>
          </cell>
        </row>
        <row r="6315">
          <cell r="A6315">
            <v>581513</v>
          </cell>
          <cell r="B6315" t="str">
            <v xml:space="preserve">M-11   </v>
          </cell>
          <cell r="C6315" t="str">
            <v xml:space="preserve">CLHA </v>
          </cell>
          <cell r="D6315" t="str">
            <v xml:space="preserve">CL-F   </v>
          </cell>
          <cell r="E6315" t="str">
            <v>Classified</v>
          </cell>
        </row>
        <row r="6316">
          <cell r="A6316">
            <v>581514</v>
          </cell>
          <cell r="B6316" t="str">
            <v xml:space="preserve">M-11   </v>
          </cell>
          <cell r="C6316" t="str">
            <v xml:space="preserve">CLYZ </v>
          </cell>
          <cell r="D6316" t="str">
            <v xml:space="preserve">CL-F   </v>
          </cell>
          <cell r="E6316" t="str">
            <v>Classified</v>
          </cell>
        </row>
        <row r="6317">
          <cell r="A6317">
            <v>581515</v>
          </cell>
          <cell r="B6317" t="str">
            <v xml:space="preserve">M-11   </v>
          </cell>
          <cell r="C6317" t="str">
            <v xml:space="preserve">CLB  </v>
          </cell>
          <cell r="D6317" t="str">
            <v xml:space="preserve">CL-F   </v>
          </cell>
          <cell r="E6317" t="str">
            <v>Classified</v>
          </cell>
        </row>
        <row r="6318">
          <cell r="A6318">
            <v>581517</v>
          </cell>
          <cell r="B6318" t="str">
            <v xml:space="preserve">M-11   </v>
          </cell>
          <cell r="C6318" t="str">
            <v xml:space="preserve">CLME </v>
          </cell>
          <cell r="D6318" t="str">
            <v xml:space="preserve">CL-F   </v>
          </cell>
          <cell r="E6318" t="str">
            <v>Classified</v>
          </cell>
        </row>
        <row r="6319">
          <cell r="A6319">
            <v>581520</v>
          </cell>
          <cell r="B6319" t="str">
            <v xml:space="preserve">S/M-20 </v>
          </cell>
          <cell r="C6319" t="str">
            <v xml:space="preserve">CRBA </v>
          </cell>
          <cell r="D6319" t="str">
            <v xml:space="preserve">CR-MS  </v>
          </cell>
          <cell r="E6319" t="str">
            <v>Certificated</v>
          </cell>
        </row>
        <row r="6320">
          <cell r="A6320">
            <v>581521</v>
          </cell>
          <cell r="B6320" t="str">
            <v xml:space="preserve">M-11   </v>
          </cell>
          <cell r="C6320" t="str">
            <v xml:space="preserve">CLUV </v>
          </cell>
          <cell r="D6320" t="str">
            <v xml:space="preserve">CL-FP  </v>
          </cell>
          <cell r="E6320" t="str">
            <v>Classified</v>
          </cell>
        </row>
        <row r="6321">
          <cell r="A6321">
            <v>581522</v>
          </cell>
          <cell r="B6321" t="str">
            <v xml:space="preserve">S/M-20 </v>
          </cell>
          <cell r="C6321" t="str">
            <v xml:space="preserve">CRK  </v>
          </cell>
          <cell r="D6321" t="str">
            <v xml:space="preserve">CR-MS  </v>
          </cell>
          <cell r="E6321" t="str">
            <v>Certificated</v>
          </cell>
        </row>
        <row r="6322">
          <cell r="A6322">
            <v>581523</v>
          </cell>
          <cell r="B6322" t="str">
            <v xml:space="preserve">HRLY12 </v>
          </cell>
          <cell r="C6322" t="str">
            <v xml:space="preserve">CLW  </v>
          </cell>
          <cell r="D6322" t="str">
            <v xml:space="preserve">CL-FR  </v>
          </cell>
          <cell r="E6322" t="str">
            <v>Classified</v>
          </cell>
        </row>
        <row r="6323">
          <cell r="A6323">
            <v>581524</v>
          </cell>
          <cell r="B6323" t="str">
            <v xml:space="preserve">M-11   </v>
          </cell>
          <cell r="C6323" t="str">
            <v xml:space="preserve">CLC  </v>
          </cell>
          <cell r="D6323" t="str">
            <v xml:space="preserve">CL-FP  </v>
          </cell>
          <cell r="E6323" t="str">
            <v>Classified</v>
          </cell>
        </row>
        <row r="6324">
          <cell r="A6324">
            <v>581525</v>
          </cell>
          <cell r="B6324" t="str">
            <v xml:space="preserve">M-11   </v>
          </cell>
          <cell r="C6324" t="str">
            <v xml:space="preserve">CLA  </v>
          </cell>
          <cell r="D6324" t="str">
            <v xml:space="preserve">CL-F   </v>
          </cell>
          <cell r="E6324" t="str">
            <v>Classified</v>
          </cell>
        </row>
        <row r="6325">
          <cell r="A6325">
            <v>581526</v>
          </cell>
          <cell r="B6325" t="str">
            <v xml:space="preserve">M-12   </v>
          </cell>
          <cell r="C6325" t="str">
            <v xml:space="preserve">CLIJ </v>
          </cell>
          <cell r="D6325" t="str">
            <v xml:space="preserve">CL-FP  </v>
          </cell>
          <cell r="E6325" t="str">
            <v>Classified</v>
          </cell>
        </row>
        <row r="6326">
          <cell r="A6326">
            <v>581527</v>
          </cell>
          <cell r="B6326" t="str">
            <v xml:space="preserve">HRLY12 </v>
          </cell>
          <cell r="C6326" t="str">
            <v xml:space="preserve">CLK  </v>
          </cell>
          <cell r="D6326" t="str">
            <v xml:space="preserve">CO     </v>
          </cell>
          <cell r="E6326" t="str">
            <v>Classified</v>
          </cell>
        </row>
        <row r="6327">
          <cell r="A6327">
            <v>581528</v>
          </cell>
          <cell r="B6327" t="str">
            <v xml:space="preserve">HRLY12 </v>
          </cell>
          <cell r="C6327" t="str">
            <v xml:space="preserve">CLG  </v>
          </cell>
          <cell r="D6327" t="str">
            <v xml:space="preserve">CO     </v>
          </cell>
          <cell r="E6327" t="str">
            <v>Classified</v>
          </cell>
        </row>
        <row r="6328">
          <cell r="A6328">
            <v>581529</v>
          </cell>
          <cell r="B6328" t="str">
            <v xml:space="preserve">HRLY12 </v>
          </cell>
          <cell r="C6328" t="str">
            <v xml:space="preserve">CLPQ </v>
          </cell>
          <cell r="D6328" t="str">
            <v xml:space="preserve">CO-M   </v>
          </cell>
          <cell r="E6328" t="str">
            <v>Classified</v>
          </cell>
        </row>
        <row r="6329">
          <cell r="A6329">
            <v>581531</v>
          </cell>
          <cell r="B6329" t="str">
            <v xml:space="preserve">HRLY12 </v>
          </cell>
          <cell r="C6329" t="str">
            <v xml:space="preserve">CLT  </v>
          </cell>
          <cell r="D6329" t="str">
            <v xml:space="preserve">CO-M   </v>
          </cell>
          <cell r="E6329" t="str">
            <v>Classified</v>
          </cell>
        </row>
        <row r="6330">
          <cell r="A6330">
            <v>581533</v>
          </cell>
          <cell r="B6330" t="str">
            <v xml:space="preserve">HRLY12 </v>
          </cell>
          <cell r="C6330" t="str">
            <v xml:space="preserve">CLSM </v>
          </cell>
          <cell r="D6330" t="str">
            <v xml:space="preserve">CO-M   </v>
          </cell>
          <cell r="E6330" t="str">
            <v>Classified</v>
          </cell>
        </row>
        <row r="6331">
          <cell r="A6331">
            <v>581534</v>
          </cell>
          <cell r="B6331" t="str">
            <v xml:space="preserve">HRLY12 </v>
          </cell>
          <cell r="C6331" t="str">
            <v xml:space="preserve">CLIJ </v>
          </cell>
          <cell r="D6331" t="str">
            <v xml:space="preserve">CO     </v>
          </cell>
          <cell r="E6331" t="str">
            <v>Classified</v>
          </cell>
        </row>
        <row r="6332">
          <cell r="A6332">
            <v>581535</v>
          </cell>
          <cell r="B6332" t="str">
            <v xml:space="preserve">HRLY12 </v>
          </cell>
          <cell r="C6332" t="str">
            <v xml:space="preserve">CLB  </v>
          </cell>
          <cell r="D6332" t="str">
            <v xml:space="preserve">CO     </v>
          </cell>
          <cell r="E6332" t="str">
            <v>Classified</v>
          </cell>
        </row>
        <row r="6333">
          <cell r="A6333">
            <v>581536</v>
          </cell>
          <cell r="B6333" t="str">
            <v xml:space="preserve">HRLY12 </v>
          </cell>
          <cell r="C6333" t="str">
            <v xml:space="preserve">CLW  </v>
          </cell>
          <cell r="D6333" t="str">
            <v xml:space="preserve">CO-M   </v>
          </cell>
          <cell r="E6333" t="str">
            <v>Classified</v>
          </cell>
        </row>
        <row r="6334">
          <cell r="A6334">
            <v>581537</v>
          </cell>
          <cell r="B6334" t="str">
            <v xml:space="preserve">HRLY12 </v>
          </cell>
          <cell r="C6334" t="str">
            <v xml:space="preserve">CLSA </v>
          </cell>
          <cell r="D6334" t="str">
            <v xml:space="preserve">CO-M   </v>
          </cell>
          <cell r="E6334" t="str">
            <v>Classified</v>
          </cell>
        </row>
        <row r="6335">
          <cell r="A6335">
            <v>581538</v>
          </cell>
          <cell r="B6335" t="str">
            <v xml:space="preserve">HRLY12 </v>
          </cell>
          <cell r="C6335" t="str">
            <v xml:space="preserve">CLL  </v>
          </cell>
          <cell r="D6335" t="str">
            <v xml:space="preserve">CO-M   </v>
          </cell>
          <cell r="E6335" t="str">
            <v>Classified</v>
          </cell>
        </row>
        <row r="6336">
          <cell r="A6336">
            <v>581539</v>
          </cell>
          <cell r="B6336" t="str">
            <v xml:space="preserve">M-11   </v>
          </cell>
          <cell r="C6336" t="str">
            <v xml:space="preserve">CLIJ </v>
          </cell>
          <cell r="D6336" t="str">
            <v xml:space="preserve">CL-FP  </v>
          </cell>
          <cell r="E6336" t="str">
            <v>Classified</v>
          </cell>
        </row>
        <row r="6337">
          <cell r="A6337">
            <v>581541</v>
          </cell>
          <cell r="B6337" t="str">
            <v xml:space="preserve">M-11   </v>
          </cell>
          <cell r="C6337" t="str">
            <v xml:space="preserve">CRA  </v>
          </cell>
          <cell r="D6337" t="str">
            <v xml:space="preserve">CR-MS  </v>
          </cell>
          <cell r="E6337" t="str">
            <v>Certificated</v>
          </cell>
        </row>
        <row r="6338">
          <cell r="A6338">
            <v>581542</v>
          </cell>
          <cell r="B6338" t="str">
            <v xml:space="preserve">M-11   </v>
          </cell>
          <cell r="C6338" t="str">
            <v xml:space="preserve">CLT  </v>
          </cell>
          <cell r="D6338" t="str">
            <v xml:space="preserve">CL-F   </v>
          </cell>
          <cell r="E6338" t="str">
            <v>Classified</v>
          </cell>
        </row>
        <row r="6339">
          <cell r="A6339">
            <v>581543</v>
          </cell>
          <cell r="B6339" t="str">
            <v xml:space="preserve">M-11   </v>
          </cell>
          <cell r="C6339" t="str">
            <v xml:space="preserve">CLF  </v>
          </cell>
          <cell r="D6339" t="str">
            <v xml:space="preserve">CL-FP  </v>
          </cell>
          <cell r="E6339" t="str">
            <v>Classified</v>
          </cell>
        </row>
        <row r="6340">
          <cell r="A6340">
            <v>581545</v>
          </cell>
          <cell r="B6340" t="str">
            <v xml:space="preserve">S/M-20 </v>
          </cell>
          <cell r="C6340" t="str">
            <v xml:space="preserve">CRHA </v>
          </cell>
          <cell r="D6340" t="str">
            <v xml:space="preserve">CR-MS  </v>
          </cell>
          <cell r="E6340" t="str">
            <v>Certificated</v>
          </cell>
        </row>
        <row r="6341">
          <cell r="A6341">
            <v>581547</v>
          </cell>
          <cell r="B6341" t="str">
            <v xml:space="preserve">HRLY12 </v>
          </cell>
          <cell r="C6341" t="str">
            <v xml:space="preserve">CLK  </v>
          </cell>
          <cell r="D6341" t="str">
            <v xml:space="preserve">CO-M   </v>
          </cell>
          <cell r="E6341" t="str">
            <v>Classified</v>
          </cell>
        </row>
        <row r="6342">
          <cell r="A6342">
            <v>581548</v>
          </cell>
          <cell r="B6342" t="str">
            <v xml:space="preserve">HRLY12 </v>
          </cell>
          <cell r="C6342" t="str">
            <v xml:space="preserve">CLHE </v>
          </cell>
          <cell r="D6342" t="str">
            <v xml:space="preserve">CO-M   </v>
          </cell>
          <cell r="E6342" t="str">
            <v>Classified</v>
          </cell>
        </row>
        <row r="6343">
          <cell r="A6343">
            <v>581549</v>
          </cell>
          <cell r="B6343" t="str">
            <v xml:space="preserve">HRLY12 </v>
          </cell>
          <cell r="C6343" t="str">
            <v xml:space="preserve">CLSA </v>
          </cell>
          <cell r="D6343" t="str">
            <v xml:space="preserve">CO     </v>
          </cell>
          <cell r="E6343" t="str">
            <v>Classified</v>
          </cell>
        </row>
        <row r="6344">
          <cell r="A6344">
            <v>581550</v>
          </cell>
          <cell r="B6344" t="str">
            <v xml:space="preserve">HRLY12 </v>
          </cell>
          <cell r="C6344" t="str">
            <v xml:space="preserve">CLMA </v>
          </cell>
          <cell r="D6344" t="str">
            <v xml:space="preserve">CO     </v>
          </cell>
          <cell r="E6344" t="str">
            <v>Classified</v>
          </cell>
        </row>
        <row r="6345">
          <cell r="A6345">
            <v>581552</v>
          </cell>
          <cell r="B6345" t="str">
            <v xml:space="preserve">HRLY12 </v>
          </cell>
          <cell r="C6345" t="str">
            <v xml:space="preserve">CLW  </v>
          </cell>
          <cell r="D6345" t="str">
            <v xml:space="preserve">CO-M   </v>
          </cell>
          <cell r="E6345" t="str">
            <v>Classified</v>
          </cell>
        </row>
        <row r="6346">
          <cell r="A6346">
            <v>581554</v>
          </cell>
          <cell r="B6346" t="str">
            <v xml:space="preserve">HRLY12 </v>
          </cell>
          <cell r="C6346" t="str">
            <v xml:space="preserve">CLME </v>
          </cell>
          <cell r="D6346" t="str">
            <v xml:space="preserve">CO-M   </v>
          </cell>
          <cell r="E6346" t="str">
            <v>Classified</v>
          </cell>
        </row>
        <row r="6347">
          <cell r="A6347">
            <v>581556</v>
          </cell>
          <cell r="B6347" t="str">
            <v xml:space="preserve">HRLY12 </v>
          </cell>
          <cell r="C6347" t="str">
            <v xml:space="preserve">CLF  </v>
          </cell>
          <cell r="D6347" t="str">
            <v xml:space="preserve">CO-M   </v>
          </cell>
          <cell r="E6347" t="str">
            <v>Classified</v>
          </cell>
        </row>
        <row r="6348">
          <cell r="A6348">
            <v>581557</v>
          </cell>
          <cell r="B6348" t="str">
            <v xml:space="preserve">HRLY12 </v>
          </cell>
          <cell r="C6348" t="str">
            <v xml:space="preserve">CLC  </v>
          </cell>
          <cell r="D6348" t="str">
            <v xml:space="preserve">CO     </v>
          </cell>
          <cell r="E6348" t="str">
            <v>Classified</v>
          </cell>
        </row>
        <row r="6349">
          <cell r="A6349">
            <v>581558</v>
          </cell>
          <cell r="B6349" t="str">
            <v xml:space="preserve">HRLY12 </v>
          </cell>
          <cell r="C6349" t="str">
            <v xml:space="preserve">CLG  </v>
          </cell>
          <cell r="D6349" t="str">
            <v xml:space="preserve">CO     </v>
          </cell>
          <cell r="E6349" t="str">
            <v>Classified</v>
          </cell>
        </row>
        <row r="6350">
          <cell r="A6350">
            <v>581560</v>
          </cell>
          <cell r="B6350" t="str">
            <v xml:space="preserve">HRLY12 </v>
          </cell>
          <cell r="C6350" t="str">
            <v xml:space="preserve">CLF  </v>
          </cell>
          <cell r="D6350" t="str">
            <v xml:space="preserve">CO     </v>
          </cell>
          <cell r="E6350" t="str">
            <v>Classified</v>
          </cell>
        </row>
        <row r="6351">
          <cell r="A6351">
            <v>581563</v>
          </cell>
          <cell r="B6351" t="str">
            <v xml:space="preserve">HRLY12 </v>
          </cell>
          <cell r="C6351" t="str">
            <v xml:space="preserve">CLYZ </v>
          </cell>
          <cell r="D6351" t="str">
            <v xml:space="preserve">CO-M   </v>
          </cell>
          <cell r="E6351" t="str">
            <v>Classified</v>
          </cell>
        </row>
        <row r="6352">
          <cell r="A6352">
            <v>581564</v>
          </cell>
          <cell r="B6352" t="str">
            <v xml:space="preserve">HRLY12 </v>
          </cell>
          <cell r="C6352" t="str">
            <v xml:space="preserve">CLSA </v>
          </cell>
          <cell r="D6352" t="str">
            <v xml:space="preserve">CO     </v>
          </cell>
          <cell r="E6352" t="str">
            <v>Classified</v>
          </cell>
        </row>
        <row r="6353">
          <cell r="A6353">
            <v>581565</v>
          </cell>
          <cell r="B6353" t="str">
            <v xml:space="preserve">HRLY12 </v>
          </cell>
          <cell r="C6353" t="str">
            <v xml:space="preserve">CLMA </v>
          </cell>
          <cell r="D6353" t="str">
            <v xml:space="preserve">CO     </v>
          </cell>
          <cell r="E6353" t="str">
            <v>Classified</v>
          </cell>
        </row>
        <row r="6354">
          <cell r="A6354">
            <v>581566</v>
          </cell>
          <cell r="B6354" t="str">
            <v xml:space="preserve">HRLY12 </v>
          </cell>
          <cell r="C6354" t="str">
            <v xml:space="preserve">CLPQ </v>
          </cell>
          <cell r="D6354" t="str">
            <v xml:space="preserve">CO     </v>
          </cell>
          <cell r="E6354" t="str">
            <v>Classified</v>
          </cell>
        </row>
        <row r="6355">
          <cell r="A6355">
            <v>581567</v>
          </cell>
          <cell r="B6355" t="str">
            <v xml:space="preserve">HRLY12 </v>
          </cell>
          <cell r="C6355" t="str">
            <v xml:space="preserve">CLC  </v>
          </cell>
          <cell r="D6355" t="str">
            <v xml:space="preserve">CO-M   </v>
          </cell>
          <cell r="E6355" t="str">
            <v>Classified</v>
          </cell>
        </row>
        <row r="6356">
          <cell r="A6356">
            <v>581568</v>
          </cell>
          <cell r="B6356" t="str">
            <v xml:space="preserve">HRLY12 </v>
          </cell>
          <cell r="C6356" t="str">
            <v xml:space="preserve">CLB  </v>
          </cell>
          <cell r="D6356" t="str">
            <v xml:space="preserve">CO     </v>
          </cell>
          <cell r="E6356" t="str">
            <v>Classified</v>
          </cell>
        </row>
        <row r="6357">
          <cell r="A6357">
            <v>581569</v>
          </cell>
          <cell r="B6357" t="str">
            <v xml:space="preserve">HRLY12 </v>
          </cell>
          <cell r="C6357" t="str">
            <v xml:space="preserve">CLB  </v>
          </cell>
          <cell r="D6357" t="str">
            <v xml:space="preserve">CO-M   </v>
          </cell>
          <cell r="E6357" t="str">
            <v>Classified</v>
          </cell>
        </row>
        <row r="6358">
          <cell r="A6358">
            <v>581571</v>
          </cell>
          <cell r="B6358" t="str">
            <v xml:space="preserve">HRLY12 </v>
          </cell>
          <cell r="C6358" t="str">
            <v xml:space="preserve">CLHA </v>
          </cell>
          <cell r="D6358" t="str">
            <v xml:space="preserve">CO-M   </v>
          </cell>
          <cell r="E6358" t="str">
            <v>Classified</v>
          </cell>
        </row>
        <row r="6359">
          <cell r="A6359">
            <v>581572</v>
          </cell>
          <cell r="B6359" t="str">
            <v xml:space="preserve">HRLY12 </v>
          </cell>
          <cell r="C6359" t="str">
            <v xml:space="preserve">CLD  </v>
          </cell>
          <cell r="D6359" t="str">
            <v xml:space="preserve">CO-M   </v>
          </cell>
          <cell r="E6359" t="str">
            <v>Classified</v>
          </cell>
        </row>
        <row r="6360">
          <cell r="A6360">
            <v>581573</v>
          </cell>
          <cell r="B6360" t="str">
            <v xml:space="preserve">HRLY12 </v>
          </cell>
          <cell r="C6360" t="str">
            <v xml:space="preserve">CLHE </v>
          </cell>
          <cell r="D6360" t="str">
            <v xml:space="preserve">CO-M   </v>
          </cell>
          <cell r="E6360" t="str">
            <v>Classified</v>
          </cell>
        </row>
        <row r="6361">
          <cell r="A6361">
            <v>581574</v>
          </cell>
          <cell r="B6361" t="str">
            <v xml:space="preserve">M-11   </v>
          </cell>
          <cell r="C6361" t="str">
            <v xml:space="preserve">CLHA </v>
          </cell>
          <cell r="D6361" t="str">
            <v xml:space="preserve">CL-F   </v>
          </cell>
          <cell r="E6361" t="str">
            <v>Classified</v>
          </cell>
        </row>
        <row r="6362">
          <cell r="A6362">
            <v>581575</v>
          </cell>
          <cell r="B6362" t="str">
            <v xml:space="preserve">M-11   </v>
          </cell>
          <cell r="C6362" t="str">
            <v xml:space="preserve">CRPQ </v>
          </cell>
          <cell r="D6362" t="str">
            <v xml:space="preserve">CR-MS  </v>
          </cell>
          <cell r="E6362" t="str">
            <v>Certificated</v>
          </cell>
        </row>
        <row r="6363">
          <cell r="A6363">
            <v>581576</v>
          </cell>
          <cell r="B6363" t="str">
            <v xml:space="preserve">HRLY12 </v>
          </cell>
          <cell r="C6363" t="str">
            <v xml:space="preserve">CLC  </v>
          </cell>
          <cell r="D6363" t="str">
            <v xml:space="preserve">CO-M   </v>
          </cell>
          <cell r="E6363" t="str">
            <v>Classified</v>
          </cell>
        </row>
        <row r="6364">
          <cell r="A6364">
            <v>581578</v>
          </cell>
          <cell r="B6364" t="str">
            <v xml:space="preserve">M-11   </v>
          </cell>
          <cell r="C6364" t="str">
            <v xml:space="preserve">CRGA </v>
          </cell>
          <cell r="D6364" t="str">
            <v xml:space="preserve">CR-MS  </v>
          </cell>
          <cell r="E6364" t="str">
            <v>Certificated</v>
          </cell>
        </row>
        <row r="6365">
          <cell r="A6365">
            <v>581579</v>
          </cell>
          <cell r="B6365" t="str">
            <v xml:space="preserve">HRLY12 </v>
          </cell>
          <cell r="C6365" t="str">
            <v xml:space="preserve">CLB  </v>
          </cell>
          <cell r="D6365" t="str">
            <v xml:space="preserve">CO-M   </v>
          </cell>
          <cell r="E6365" t="str">
            <v>Classified</v>
          </cell>
        </row>
        <row r="6366">
          <cell r="A6366">
            <v>581580</v>
          </cell>
          <cell r="B6366" t="str">
            <v xml:space="preserve">HRLY12 </v>
          </cell>
          <cell r="C6366" t="str">
            <v xml:space="preserve">CLHA </v>
          </cell>
          <cell r="D6366" t="str">
            <v xml:space="preserve">CO-M   </v>
          </cell>
          <cell r="E6366" t="str">
            <v>Classified</v>
          </cell>
        </row>
        <row r="6367">
          <cell r="A6367">
            <v>581581</v>
          </cell>
          <cell r="B6367" t="str">
            <v xml:space="preserve">HRLY12 </v>
          </cell>
          <cell r="C6367" t="str">
            <v xml:space="preserve">CLA  </v>
          </cell>
          <cell r="D6367" t="str">
            <v xml:space="preserve">CO     </v>
          </cell>
          <cell r="E6367" t="str">
            <v>Classified</v>
          </cell>
        </row>
        <row r="6368">
          <cell r="A6368">
            <v>581582</v>
          </cell>
          <cell r="B6368" t="str">
            <v xml:space="preserve">HRLY12 </v>
          </cell>
          <cell r="C6368" t="str">
            <v xml:space="preserve">CLSM </v>
          </cell>
          <cell r="D6368" t="str">
            <v xml:space="preserve">CO     </v>
          </cell>
          <cell r="E6368" t="str">
            <v>Classified</v>
          </cell>
        </row>
        <row r="6369">
          <cell r="A6369">
            <v>581583</v>
          </cell>
          <cell r="B6369" t="str">
            <v xml:space="preserve">HRLY12 </v>
          </cell>
          <cell r="C6369" t="str">
            <v xml:space="preserve">CLK  </v>
          </cell>
          <cell r="D6369" t="str">
            <v xml:space="preserve">CO     </v>
          </cell>
          <cell r="E6369" t="str">
            <v>Classified</v>
          </cell>
        </row>
        <row r="6370">
          <cell r="A6370">
            <v>581584</v>
          </cell>
          <cell r="B6370" t="str">
            <v xml:space="preserve">HRLY12 </v>
          </cell>
          <cell r="C6370" t="str">
            <v xml:space="preserve">CLL  </v>
          </cell>
          <cell r="D6370" t="str">
            <v xml:space="preserve">CO-M   </v>
          </cell>
          <cell r="E6370" t="str">
            <v>Classified</v>
          </cell>
        </row>
        <row r="6371">
          <cell r="A6371">
            <v>581585</v>
          </cell>
          <cell r="B6371" t="str">
            <v xml:space="preserve">HRLY12 </v>
          </cell>
          <cell r="C6371" t="str">
            <v xml:space="preserve">CLW  </v>
          </cell>
          <cell r="D6371" t="str">
            <v xml:space="preserve">CO-M   </v>
          </cell>
          <cell r="E6371" t="str">
            <v>Classified</v>
          </cell>
        </row>
        <row r="6372">
          <cell r="A6372">
            <v>581586</v>
          </cell>
          <cell r="B6372" t="str">
            <v xml:space="preserve">M-11   </v>
          </cell>
          <cell r="C6372" t="str">
            <v xml:space="preserve">CLME </v>
          </cell>
          <cell r="D6372" t="str">
            <v xml:space="preserve">CL-FP  </v>
          </cell>
          <cell r="E6372" t="str">
            <v>Classified</v>
          </cell>
        </row>
        <row r="6373">
          <cell r="A6373">
            <v>581587</v>
          </cell>
          <cell r="B6373" t="str">
            <v xml:space="preserve">HRLY12 </v>
          </cell>
          <cell r="C6373" t="str">
            <v xml:space="preserve">CLPQ </v>
          </cell>
          <cell r="D6373" t="str">
            <v xml:space="preserve">CO-M   </v>
          </cell>
          <cell r="E6373" t="str">
            <v>Classified</v>
          </cell>
        </row>
        <row r="6374">
          <cell r="A6374">
            <v>581588</v>
          </cell>
          <cell r="B6374" t="str">
            <v xml:space="preserve">HRLY12 </v>
          </cell>
          <cell r="C6374" t="str">
            <v xml:space="preserve">CLME </v>
          </cell>
          <cell r="D6374" t="str">
            <v xml:space="preserve">CO-M   </v>
          </cell>
          <cell r="E6374" t="str">
            <v>Classified</v>
          </cell>
        </row>
        <row r="6375">
          <cell r="A6375">
            <v>581589</v>
          </cell>
          <cell r="B6375" t="str">
            <v xml:space="preserve">M-11   </v>
          </cell>
          <cell r="C6375" t="str">
            <v xml:space="preserve">CLHE </v>
          </cell>
          <cell r="D6375" t="str">
            <v xml:space="preserve">CL-F   </v>
          </cell>
          <cell r="E6375" t="str">
            <v>Classified</v>
          </cell>
        </row>
        <row r="6376">
          <cell r="A6376">
            <v>581590</v>
          </cell>
          <cell r="B6376" t="str">
            <v xml:space="preserve">M-11   </v>
          </cell>
          <cell r="C6376" t="str">
            <v xml:space="preserve">CLB  </v>
          </cell>
          <cell r="D6376" t="str">
            <v xml:space="preserve">CL-FP  </v>
          </cell>
          <cell r="E6376" t="str">
            <v>Classified</v>
          </cell>
        </row>
        <row r="6377">
          <cell r="A6377">
            <v>581591</v>
          </cell>
          <cell r="B6377" t="str">
            <v xml:space="preserve">HRLY12 </v>
          </cell>
          <cell r="C6377" t="str">
            <v xml:space="preserve">CLPQ </v>
          </cell>
          <cell r="D6377" t="str">
            <v xml:space="preserve">CO-M   </v>
          </cell>
          <cell r="E6377" t="str">
            <v>Classified</v>
          </cell>
        </row>
        <row r="6378">
          <cell r="A6378">
            <v>581593</v>
          </cell>
          <cell r="B6378" t="str">
            <v xml:space="preserve">HRLY12 </v>
          </cell>
          <cell r="C6378" t="str">
            <v xml:space="preserve">CLSM </v>
          </cell>
          <cell r="D6378" t="str">
            <v xml:space="preserve">CO-M   </v>
          </cell>
          <cell r="E6378" t="str">
            <v>Classified</v>
          </cell>
        </row>
        <row r="6379">
          <cell r="A6379">
            <v>581594</v>
          </cell>
          <cell r="B6379" t="str">
            <v xml:space="preserve">HRLY12 </v>
          </cell>
          <cell r="C6379" t="str">
            <v xml:space="preserve">CLME </v>
          </cell>
          <cell r="D6379" t="str">
            <v xml:space="preserve">CO-M   </v>
          </cell>
          <cell r="E6379" t="str">
            <v>Classified</v>
          </cell>
        </row>
        <row r="6380">
          <cell r="A6380">
            <v>581595</v>
          </cell>
          <cell r="B6380" t="str">
            <v xml:space="preserve">HRLY12 </v>
          </cell>
          <cell r="C6380" t="str">
            <v xml:space="preserve">CLME </v>
          </cell>
          <cell r="D6380" t="str">
            <v xml:space="preserve">CO-M   </v>
          </cell>
          <cell r="E6380" t="str">
            <v>Classified</v>
          </cell>
        </row>
        <row r="6381">
          <cell r="A6381">
            <v>581596</v>
          </cell>
          <cell r="B6381" t="str">
            <v xml:space="preserve">HRLY12 </v>
          </cell>
          <cell r="C6381" t="str">
            <v xml:space="preserve">CLYZ </v>
          </cell>
          <cell r="D6381" t="str">
            <v xml:space="preserve">CO-M   </v>
          </cell>
          <cell r="E6381" t="str">
            <v>Classified</v>
          </cell>
        </row>
        <row r="6382">
          <cell r="A6382">
            <v>581597</v>
          </cell>
          <cell r="B6382" t="str">
            <v xml:space="preserve">HRLY12 </v>
          </cell>
          <cell r="C6382" t="str">
            <v xml:space="preserve">CLSA </v>
          </cell>
          <cell r="D6382" t="str">
            <v xml:space="preserve">CO-M   </v>
          </cell>
          <cell r="E6382" t="str">
            <v>Classified</v>
          </cell>
        </row>
        <row r="6383">
          <cell r="A6383">
            <v>581599</v>
          </cell>
          <cell r="B6383" t="str">
            <v xml:space="preserve">M-11   </v>
          </cell>
          <cell r="C6383" t="str">
            <v xml:space="preserve">CRMA </v>
          </cell>
          <cell r="D6383" t="str">
            <v xml:space="preserve">CR-MS  </v>
          </cell>
          <cell r="E6383" t="str">
            <v>Certificated</v>
          </cell>
        </row>
        <row r="6384">
          <cell r="A6384">
            <v>581600</v>
          </cell>
          <cell r="B6384" t="str">
            <v xml:space="preserve">M-11   </v>
          </cell>
          <cell r="C6384" t="str">
            <v xml:space="preserve">CRL  </v>
          </cell>
          <cell r="D6384" t="str">
            <v xml:space="preserve">CR-MS  </v>
          </cell>
          <cell r="E6384" t="str">
            <v>Certificated</v>
          </cell>
        </row>
        <row r="6385">
          <cell r="A6385">
            <v>581601</v>
          </cell>
          <cell r="B6385" t="str">
            <v xml:space="preserve">HRLY12 </v>
          </cell>
          <cell r="C6385" t="str">
            <v xml:space="preserve">CLC  </v>
          </cell>
          <cell r="D6385" t="str">
            <v xml:space="preserve">CO     </v>
          </cell>
          <cell r="E6385" t="str">
            <v>Classified</v>
          </cell>
        </row>
        <row r="6386">
          <cell r="A6386">
            <v>581603</v>
          </cell>
          <cell r="B6386" t="str">
            <v xml:space="preserve">HRLY12 </v>
          </cell>
          <cell r="C6386" t="str">
            <v xml:space="preserve">CLPQ </v>
          </cell>
          <cell r="D6386" t="str">
            <v xml:space="preserve">CO     </v>
          </cell>
          <cell r="E6386" t="str">
            <v>Classified</v>
          </cell>
        </row>
        <row r="6387">
          <cell r="A6387">
            <v>581604</v>
          </cell>
          <cell r="B6387" t="str">
            <v xml:space="preserve">HRLY12 </v>
          </cell>
          <cell r="C6387" t="str">
            <v xml:space="preserve">TREK </v>
          </cell>
          <cell r="D6387" t="str">
            <v xml:space="preserve">CO-M   </v>
          </cell>
          <cell r="E6387" t="str">
            <v>Certificated</v>
          </cell>
        </row>
        <row r="6388">
          <cell r="A6388">
            <v>581605</v>
          </cell>
          <cell r="B6388" t="str">
            <v xml:space="preserve">HRLY12 </v>
          </cell>
          <cell r="C6388" t="str">
            <v xml:space="preserve">CLB  </v>
          </cell>
          <cell r="D6388" t="str">
            <v xml:space="preserve">CO     </v>
          </cell>
          <cell r="E6388" t="str">
            <v>Classified</v>
          </cell>
        </row>
        <row r="6389">
          <cell r="A6389">
            <v>581606</v>
          </cell>
          <cell r="B6389" t="str">
            <v xml:space="preserve">HRLY12 </v>
          </cell>
          <cell r="C6389" t="str">
            <v xml:space="preserve">CLME </v>
          </cell>
          <cell r="D6389" t="str">
            <v xml:space="preserve">CO     </v>
          </cell>
          <cell r="E6389" t="str">
            <v>Classified</v>
          </cell>
        </row>
        <row r="6390">
          <cell r="A6390">
            <v>581607</v>
          </cell>
          <cell r="B6390" t="str">
            <v xml:space="preserve">HRLY12 </v>
          </cell>
          <cell r="C6390" t="str">
            <v xml:space="preserve">CLHE </v>
          </cell>
          <cell r="D6390" t="str">
            <v xml:space="preserve">CO-M   </v>
          </cell>
          <cell r="E6390" t="str">
            <v>Classified</v>
          </cell>
        </row>
        <row r="6391">
          <cell r="A6391">
            <v>581608</v>
          </cell>
          <cell r="B6391" t="str">
            <v xml:space="preserve">HRLY12 </v>
          </cell>
          <cell r="C6391" t="str">
            <v xml:space="preserve">CLT  </v>
          </cell>
          <cell r="D6391" t="str">
            <v xml:space="preserve">CO     </v>
          </cell>
          <cell r="E6391" t="str">
            <v>Classified</v>
          </cell>
        </row>
        <row r="6392">
          <cell r="A6392">
            <v>581611</v>
          </cell>
          <cell r="B6392" t="str">
            <v xml:space="preserve">M-11   </v>
          </cell>
          <cell r="C6392" t="str">
            <v xml:space="preserve">CLD  </v>
          </cell>
          <cell r="D6392" t="str">
            <v xml:space="preserve">CL-FP  </v>
          </cell>
          <cell r="E6392" t="str">
            <v>Classified</v>
          </cell>
        </row>
        <row r="6393">
          <cell r="A6393">
            <v>581612</v>
          </cell>
          <cell r="B6393" t="str">
            <v xml:space="preserve">M-11   </v>
          </cell>
          <cell r="C6393" t="str">
            <v xml:space="preserve">CLC  </v>
          </cell>
          <cell r="D6393" t="str">
            <v xml:space="preserve">CL-FP  </v>
          </cell>
          <cell r="E6393" t="str">
            <v>Classified</v>
          </cell>
        </row>
        <row r="6394">
          <cell r="A6394">
            <v>581613</v>
          </cell>
          <cell r="B6394" t="str">
            <v xml:space="preserve">HRLY12 </v>
          </cell>
          <cell r="C6394" t="str">
            <v xml:space="preserve">CLK  </v>
          </cell>
          <cell r="D6394" t="str">
            <v xml:space="preserve">CO     </v>
          </cell>
          <cell r="E6394" t="str">
            <v>Classified</v>
          </cell>
        </row>
        <row r="6395">
          <cell r="A6395">
            <v>581614</v>
          </cell>
          <cell r="B6395" t="str">
            <v xml:space="preserve">HRLY12 </v>
          </cell>
          <cell r="C6395" t="str">
            <v xml:space="preserve">CLUV </v>
          </cell>
          <cell r="D6395" t="str">
            <v xml:space="preserve">CO-M   </v>
          </cell>
          <cell r="E6395" t="str">
            <v>Classified</v>
          </cell>
        </row>
        <row r="6396">
          <cell r="A6396">
            <v>581615</v>
          </cell>
          <cell r="B6396" t="str">
            <v xml:space="preserve">HRLY12 </v>
          </cell>
          <cell r="C6396" t="str">
            <v xml:space="preserve">CLW  </v>
          </cell>
          <cell r="D6396" t="str">
            <v xml:space="preserve">CO-M   </v>
          </cell>
          <cell r="E6396" t="str">
            <v>Classified</v>
          </cell>
        </row>
        <row r="6397">
          <cell r="A6397">
            <v>581616</v>
          </cell>
          <cell r="B6397" t="str">
            <v xml:space="preserve">HRLY12 </v>
          </cell>
          <cell r="C6397" t="str">
            <v xml:space="preserve">CLME </v>
          </cell>
          <cell r="D6397" t="str">
            <v xml:space="preserve">CO-M   </v>
          </cell>
          <cell r="E6397" t="str">
            <v>Classified</v>
          </cell>
        </row>
        <row r="6398">
          <cell r="A6398">
            <v>581617</v>
          </cell>
          <cell r="B6398" t="str">
            <v xml:space="preserve">HRLY12 </v>
          </cell>
          <cell r="C6398" t="str">
            <v xml:space="preserve">CLMA </v>
          </cell>
          <cell r="D6398" t="str">
            <v xml:space="preserve">CO-M   </v>
          </cell>
          <cell r="E6398" t="str">
            <v>Classified</v>
          </cell>
        </row>
        <row r="6399">
          <cell r="A6399">
            <v>581618</v>
          </cell>
          <cell r="B6399" t="str">
            <v xml:space="preserve">M-11   </v>
          </cell>
          <cell r="C6399" t="str">
            <v xml:space="preserve">CLK  </v>
          </cell>
          <cell r="D6399" t="str">
            <v xml:space="preserve">CL-FP  </v>
          </cell>
          <cell r="E6399" t="str">
            <v>Classified</v>
          </cell>
        </row>
        <row r="6400">
          <cell r="A6400">
            <v>581619</v>
          </cell>
          <cell r="B6400" t="str">
            <v xml:space="preserve">M-11   </v>
          </cell>
          <cell r="C6400" t="str">
            <v xml:space="preserve">CLPQ </v>
          </cell>
          <cell r="D6400" t="str">
            <v xml:space="preserve">CL-FP  </v>
          </cell>
          <cell r="E6400" t="str">
            <v>Classified</v>
          </cell>
        </row>
        <row r="6401">
          <cell r="A6401">
            <v>581620</v>
          </cell>
          <cell r="B6401" t="str">
            <v xml:space="preserve">HRLY12 </v>
          </cell>
          <cell r="C6401" t="str">
            <v xml:space="preserve">CLK  </v>
          </cell>
          <cell r="D6401" t="str">
            <v xml:space="preserve">CO     </v>
          </cell>
          <cell r="E6401" t="str">
            <v>Classified</v>
          </cell>
        </row>
        <row r="6402">
          <cell r="A6402">
            <v>581621</v>
          </cell>
          <cell r="B6402" t="str">
            <v xml:space="preserve">M-11   </v>
          </cell>
          <cell r="C6402" t="str">
            <v xml:space="preserve">CLHE </v>
          </cell>
          <cell r="D6402" t="str">
            <v xml:space="preserve">CL-FP  </v>
          </cell>
          <cell r="E6402" t="str">
            <v>Classified</v>
          </cell>
        </row>
        <row r="6403">
          <cell r="A6403">
            <v>581623</v>
          </cell>
          <cell r="B6403" t="str">
            <v xml:space="preserve">HRLY12 </v>
          </cell>
          <cell r="C6403" t="str">
            <v xml:space="preserve">CLA  </v>
          </cell>
          <cell r="D6403" t="str">
            <v xml:space="preserve">CO-M   </v>
          </cell>
          <cell r="E6403" t="str">
            <v>Classified</v>
          </cell>
        </row>
        <row r="6404">
          <cell r="A6404">
            <v>581626</v>
          </cell>
          <cell r="B6404" t="str">
            <v xml:space="preserve">HRLY12 </v>
          </cell>
          <cell r="C6404" t="str">
            <v xml:space="preserve">CLA  </v>
          </cell>
          <cell r="D6404" t="str">
            <v xml:space="preserve">CO-M   </v>
          </cell>
          <cell r="E6404" t="str">
            <v>Classified</v>
          </cell>
        </row>
        <row r="6405">
          <cell r="A6405">
            <v>581627</v>
          </cell>
          <cell r="B6405" t="str">
            <v xml:space="preserve">HRLY12 </v>
          </cell>
          <cell r="C6405" t="str">
            <v xml:space="preserve">CLSA </v>
          </cell>
          <cell r="D6405" t="str">
            <v xml:space="preserve">CO-M   </v>
          </cell>
          <cell r="E6405" t="str">
            <v>Classified</v>
          </cell>
        </row>
        <row r="6406">
          <cell r="A6406">
            <v>581628</v>
          </cell>
          <cell r="B6406" t="str">
            <v xml:space="preserve">M-11   </v>
          </cell>
          <cell r="C6406" t="str">
            <v xml:space="preserve">CLC  </v>
          </cell>
          <cell r="D6406" t="str">
            <v xml:space="preserve">CL-FP  </v>
          </cell>
          <cell r="E6406" t="str">
            <v>Classified</v>
          </cell>
        </row>
        <row r="6407">
          <cell r="A6407">
            <v>581629</v>
          </cell>
          <cell r="B6407" t="str">
            <v xml:space="preserve">M-12   </v>
          </cell>
          <cell r="C6407" t="str">
            <v xml:space="preserve">CLN  </v>
          </cell>
          <cell r="D6407" t="str">
            <v xml:space="preserve">CL-FP  </v>
          </cell>
          <cell r="E6407" t="str">
            <v>Classified</v>
          </cell>
        </row>
        <row r="6408">
          <cell r="A6408">
            <v>581631</v>
          </cell>
          <cell r="B6408" t="str">
            <v xml:space="preserve">HRLY12 </v>
          </cell>
          <cell r="C6408" t="str">
            <v xml:space="preserve">CLMA </v>
          </cell>
          <cell r="D6408" t="str">
            <v xml:space="preserve">CL-FP  </v>
          </cell>
          <cell r="E6408" t="str">
            <v>Classified</v>
          </cell>
        </row>
        <row r="6409">
          <cell r="A6409">
            <v>581633</v>
          </cell>
          <cell r="B6409" t="str">
            <v xml:space="preserve">M-11   </v>
          </cell>
          <cell r="C6409" t="str">
            <v xml:space="preserve">CLL  </v>
          </cell>
          <cell r="D6409" t="str">
            <v xml:space="preserve">CL-FP  </v>
          </cell>
          <cell r="E6409" t="str">
            <v>Classified</v>
          </cell>
        </row>
        <row r="6410">
          <cell r="A6410">
            <v>581635</v>
          </cell>
          <cell r="B6410" t="str">
            <v xml:space="preserve">HRLY12 </v>
          </cell>
          <cell r="C6410" t="str">
            <v xml:space="preserve">CLA  </v>
          </cell>
          <cell r="D6410" t="str">
            <v xml:space="preserve">CO     </v>
          </cell>
          <cell r="E6410" t="str">
            <v>Classified</v>
          </cell>
        </row>
        <row r="6411">
          <cell r="A6411">
            <v>581636</v>
          </cell>
          <cell r="B6411" t="str">
            <v xml:space="preserve">M-11   </v>
          </cell>
          <cell r="C6411" t="str">
            <v xml:space="preserve">CLB  </v>
          </cell>
          <cell r="D6411" t="str">
            <v xml:space="preserve">CL-F   </v>
          </cell>
          <cell r="E6411" t="str">
            <v>Classified</v>
          </cell>
        </row>
        <row r="6412">
          <cell r="A6412">
            <v>581637</v>
          </cell>
          <cell r="B6412" t="str">
            <v xml:space="preserve">HRLY12 </v>
          </cell>
          <cell r="C6412" t="str">
            <v xml:space="preserve">CLB  </v>
          </cell>
          <cell r="D6412" t="str">
            <v xml:space="preserve">CO-M   </v>
          </cell>
          <cell r="E6412" t="str">
            <v>Classified</v>
          </cell>
        </row>
        <row r="6413">
          <cell r="A6413">
            <v>581638</v>
          </cell>
          <cell r="B6413" t="str">
            <v xml:space="preserve">HRLY12 </v>
          </cell>
          <cell r="C6413" t="str">
            <v xml:space="preserve">CLMA </v>
          </cell>
          <cell r="D6413" t="str">
            <v xml:space="preserve">CO     </v>
          </cell>
          <cell r="E6413" t="str">
            <v>Classified</v>
          </cell>
        </row>
        <row r="6414">
          <cell r="A6414">
            <v>581639</v>
          </cell>
          <cell r="B6414" t="str">
            <v xml:space="preserve">HRLY12 </v>
          </cell>
          <cell r="C6414" t="str">
            <v xml:space="preserve">CLPQ </v>
          </cell>
          <cell r="D6414" t="str">
            <v xml:space="preserve">CO     </v>
          </cell>
          <cell r="E6414" t="str">
            <v>Classified</v>
          </cell>
        </row>
        <row r="6415">
          <cell r="A6415">
            <v>581640</v>
          </cell>
          <cell r="B6415" t="str">
            <v xml:space="preserve">HRLY12 </v>
          </cell>
          <cell r="C6415" t="str">
            <v xml:space="preserve">CLSA </v>
          </cell>
          <cell r="D6415" t="str">
            <v xml:space="preserve">CO     </v>
          </cell>
          <cell r="E6415" t="str">
            <v>Classified</v>
          </cell>
        </row>
        <row r="6416">
          <cell r="A6416">
            <v>581642</v>
          </cell>
          <cell r="B6416" t="str">
            <v xml:space="preserve">HRLY12 </v>
          </cell>
          <cell r="C6416" t="str">
            <v xml:space="preserve">CLD  </v>
          </cell>
          <cell r="D6416" t="str">
            <v xml:space="preserve">CO-M   </v>
          </cell>
          <cell r="E6416" t="str">
            <v>Classified</v>
          </cell>
        </row>
        <row r="6417">
          <cell r="A6417">
            <v>581643</v>
          </cell>
          <cell r="B6417" t="str">
            <v xml:space="preserve">M-11   </v>
          </cell>
          <cell r="C6417" t="str">
            <v xml:space="preserve">CRT  </v>
          </cell>
          <cell r="D6417" t="str">
            <v xml:space="preserve">CR-MS  </v>
          </cell>
          <cell r="E6417" t="str">
            <v>Certificated</v>
          </cell>
        </row>
        <row r="6418">
          <cell r="A6418">
            <v>581644</v>
          </cell>
          <cell r="B6418" t="str">
            <v xml:space="preserve">S/M-20 </v>
          </cell>
          <cell r="C6418" t="str">
            <v xml:space="preserve">CRL  </v>
          </cell>
          <cell r="D6418" t="str">
            <v xml:space="preserve">CR-MS  </v>
          </cell>
          <cell r="E6418" t="str">
            <v>Certificated</v>
          </cell>
        </row>
        <row r="6419">
          <cell r="A6419">
            <v>581652</v>
          </cell>
          <cell r="B6419" t="str">
            <v xml:space="preserve">S/M-20 </v>
          </cell>
          <cell r="C6419" t="str">
            <v xml:space="preserve">CRL  </v>
          </cell>
          <cell r="D6419" t="str">
            <v xml:space="preserve">CR-MS  </v>
          </cell>
          <cell r="E6419" t="str">
            <v>Certificated</v>
          </cell>
        </row>
        <row r="6420">
          <cell r="A6420">
            <v>581654</v>
          </cell>
          <cell r="B6420" t="str">
            <v xml:space="preserve">S/M-20 </v>
          </cell>
          <cell r="C6420" t="str">
            <v xml:space="preserve">CRE  </v>
          </cell>
          <cell r="D6420" t="str">
            <v xml:space="preserve">CR-MS  </v>
          </cell>
          <cell r="E6420" t="str">
            <v>Certificated</v>
          </cell>
        </row>
        <row r="6421">
          <cell r="A6421">
            <v>581655</v>
          </cell>
          <cell r="B6421" t="str">
            <v xml:space="preserve">HRLY12 </v>
          </cell>
          <cell r="C6421" t="str">
            <v xml:space="preserve">CLA  </v>
          </cell>
          <cell r="D6421" t="str">
            <v xml:space="preserve">CO     </v>
          </cell>
          <cell r="E6421" t="str">
            <v>Classified</v>
          </cell>
        </row>
        <row r="6422">
          <cell r="A6422">
            <v>581656</v>
          </cell>
          <cell r="B6422" t="str">
            <v xml:space="preserve">S/M-20 </v>
          </cell>
          <cell r="C6422" t="str">
            <v xml:space="preserve">CRR  </v>
          </cell>
          <cell r="D6422" t="str">
            <v xml:space="preserve">CR-MS  </v>
          </cell>
          <cell r="E6422" t="str">
            <v>Certificated</v>
          </cell>
        </row>
        <row r="6423">
          <cell r="A6423">
            <v>581657</v>
          </cell>
          <cell r="B6423" t="str">
            <v xml:space="preserve">M-11   </v>
          </cell>
          <cell r="C6423" t="str">
            <v xml:space="preserve">CLHE </v>
          </cell>
          <cell r="D6423" t="str">
            <v xml:space="preserve">CL-FP  </v>
          </cell>
          <cell r="E6423" t="str">
            <v>Classified</v>
          </cell>
        </row>
        <row r="6424">
          <cell r="A6424">
            <v>581659</v>
          </cell>
          <cell r="B6424" t="str">
            <v xml:space="preserve">S/M-20 </v>
          </cell>
          <cell r="C6424" t="str">
            <v xml:space="preserve">CRME </v>
          </cell>
          <cell r="D6424" t="str">
            <v xml:space="preserve">CR-MS  </v>
          </cell>
          <cell r="E6424" t="str">
            <v>Certificated</v>
          </cell>
        </row>
        <row r="6425">
          <cell r="A6425">
            <v>581660</v>
          </cell>
          <cell r="B6425" t="str">
            <v xml:space="preserve">HRLY12 </v>
          </cell>
          <cell r="C6425" t="str">
            <v xml:space="preserve">CLO  </v>
          </cell>
          <cell r="D6425" t="str">
            <v xml:space="preserve">CO     </v>
          </cell>
          <cell r="E6425" t="str">
            <v>Classified</v>
          </cell>
        </row>
        <row r="6426">
          <cell r="A6426">
            <v>581661</v>
          </cell>
          <cell r="B6426" t="str">
            <v xml:space="preserve">M-12   </v>
          </cell>
          <cell r="C6426" t="str">
            <v xml:space="preserve">CLMA </v>
          </cell>
          <cell r="D6426" t="str">
            <v xml:space="preserve">CL-FP  </v>
          </cell>
          <cell r="E6426" t="str">
            <v>Classified</v>
          </cell>
        </row>
        <row r="6427">
          <cell r="A6427">
            <v>581667</v>
          </cell>
          <cell r="B6427" t="str">
            <v xml:space="preserve">HRLY12 </v>
          </cell>
          <cell r="C6427" t="str">
            <v xml:space="preserve">CLW  </v>
          </cell>
          <cell r="D6427" t="str">
            <v xml:space="preserve">CO-M   </v>
          </cell>
          <cell r="E6427" t="str">
            <v>Classified</v>
          </cell>
        </row>
        <row r="6428">
          <cell r="A6428">
            <v>581668</v>
          </cell>
          <cell r="B6428" t="str">
            <v xml:space="preserve">M-11   </v>
          </cell>
          <cell r="C6428" t="str">
            <v xml:space="preserve">CLPQ </v>
          </cell>
          <cell r="D6428" t="str">
            <v xml:space="preserve">CL-F   </v>
          </cell>
          <cell r="E6428" t="str">
            <v>Classified</v>
          </cell>
        </row>
        <row r="6429">
          <cell r="A6429">
            <v>581669</v>
          </cell>
          <cell r="B6429" t="str">
            <v xml:space="preserve">M-12   </v>
          </cell>
          <cell r="C6429" t="str">
            <v xml:space="preserve">CLN  </v>
          </cell>
          <cell r="D6429" t="str">
            <v xml:space="preserve">CL-F   </v>
          </cell>
          <cell r="E6429" t="str">
            <v>Classified</v>
          </cell>
        </row>
        <row r="6430">
          <cell r="A6430">
            <v>581670</v>
          </cell>
          <cell r="B6430" t="str">
            <v xml:space="preserve">HRLY12 </v>
          </cell>
          <cell r="C6430" t="str">
            <v xml:space="preserve">CLSA </v>
          </cell>
          <cell r="D6430" t="str">
            <v xml:space="preserve">CO-M   </v>
          </cell>
          <cell r="E6430" t="str">
            <v>Classified</v>
          </cell>
        </row>
        <row r="6431">
          <cell r="A6431">
            <v>581671</v>
          </cell>
          <cell r="B6431" t="str">
            <v xml:space="preserve">HRLY12 </v>
          </cell>
          <cell r="C6431" t="str">
            <v xml:space="preserve">CLPQ </v>
          </cell>
          <cell r="D6431" t="str">
            <v xml:space="preserve">CL-FP  </v>
          </cell>
          <cell r="E6431" t="str">
            <v>Classified</v>
          </cell>
        </row>
        <row r="6432">
          <cell r="A6432">
            <v>581672</v>
          </cell>
          <cell r="B6432" t="str">
            <v xml:space="preserve">HRLY12 </v>
          </cell>
          <cell r="C6432" t="str">
            <v xml:space="preserve">CLB  </v>
          </cell>
          <cell r="D6432" t="str">
            <v xml:space="preserve">CO-M   </v>
          </cell>
          <cell r="E6432" t="str">
            <v>Classified</v>
          </cell>
        </row>
        <row r="6433">
          <cell r="A6433">
            <v>581673</v>
          </cell>
          <cell r="B6433" t="str">
            <v xml:space="preserve">HRLY12 </v>
          </cell>
          <cell r="C6433" t="str">
            <v xml:space="preserve">CLW  </v>
          </cell>
          <cell r="D6433" t="str">
            <v xml:space="preserve">CO     </v>
          </cell>
          <cell r="E6433" t="str">
            <v>Classified</v>
          </cell>
        </row>
        <row r="6434">
          <cell r="A6434">
            <v>581674</v>
          </cell>
          <cell r="B6434" t="str">
            <v xml:space="preserve">M-11   </v>
          </cell>
          <cell r="C6434" t="str">
            <v xml:space="preserve">CRWA </v>
          </cell>
          <cell r="D6434" t="str">
            <v xml:space="preserve">CR-MS  </v>
          </cell>
          <cell r="E6434" t="str">
            <v>Certificated</v>
          </cell>
        </row>
        <row r="6435">
          <cell r="A6435">
            <v>581675</v>
          </cell>
          <cell r="B6435" t="str">
            <v xml:space="preserve">HRLY12 </v>
          </cell>
          <cell r="C6435" t="str">
            <v xml:space="preserve">CLR  </v>
          </cell>
          <cell r="D6435" t="str">
            <v xml:space="preserve">CO-M   </v>
          </cell>
          <cell r="E6435" t="str">
            <v>Classified</v>
          </cell>
        </row>
        <row r="6436">
          <cell r="A6436">
            <v>581676</v>
          </cell>
          <cell r="B6436" t="str">
            <v xml:space="preserve">HRLY12 </v>
          </cell>
          <cell r="C6436" t="str">
            <v xml:space="preserve">CLL  </v>
          </cell>
          <cell r="D6436" t="str">
            <v xml:space="preserve">CO-M   </v>
          </cell>
          <cell r="E6436" t="str">
            <v>Classified</v>
          </cell>
        </row>
        <row r="6437">
          <cell r="A6437">
            <v>581678</v>
          </cell>
          <cell r="B6437" t="str">
            <v xml:space="preserve">S/M-20 </v>
          </cell>
          <cell r="C6437" t="str">
            <v xml:space="preserve">CRA  </v>
          </cell>
          <cell r="D6437" t="str">
            <v xml:space="preserve">CR-MS  </v>
          </cell>
          <cell r="E6437" t="str">
            <v>Certificated</v>
          </cell>
        </row>
        <row r="6438">
          <cell r="A6438">
            <v>581679</v>
          </cell>
          <cell r="B6438" t="str">
            <v xml:space="preserve">HRLY12 </v>
          </cell>
          <cell r="C6438" t="str">
            <v xml:space="preserve">CLIJ </v>
          </cell>
          <cell r="D6438" t="str">
            <v xml:space="preserve">CO-M   </v>
          </cell>
          <cell r="E6438" t="str">
            <v>Classified</v>
          </cell>
        </row>
        <row r="6439">
          <cell r="A6439">
            <v>581680</v>
          </cell>
          <cell r="B6439" t="str">
            <v xml:space="preserve">HRLY12 </v>
          </cell>
          <cell r="C6439" t="str">
            <v xml:space="preserve">CLB  </v>
          </cell>
          <cell r="D6439" t="str">
            <v xml:space="preserve">CO     </v>
          </cell>
          <cell r="E6439" t="str">
            <v>Classified</v>
          </cell>
        </row>
        <row r="6440">
          <cell r="A6440">
            <v>581681</v>
          </cell>
          <cell r="B6440" t="str">
            <v xml:space="preserve">HRLY12 </v>
          </cell>
          <cell r="C6440" t="str">
            <v xml:space="preserve">CLUV </v>
          </cell>
          <cell r="D6440" t="str">
            <v xml:space="preserve">CO-M   </v>
          </cell>
          <cell r="E6440" t="str">
            <v>Classified</v>
          </cell>
        </row>
        <row r="6441">
          <cell r="A6441">
            <v>581682</v>
          </cell>
          <cell r="B6441" t="str">
            <v xml:space="preserve">HRLY12 </v>
          </cell>
          <cell r="C6441" t="str">
            <v xml:space="preserve">CLL  </v>
          </cell>
          <cell r="D6441" t="str">
            <v xml:space="preserve">CO-M   </v>
          </cell>
          <cell r="E6441" t="str">
            <v>Classified</v>
          </cell>
        </row>
        <row r="6442">
          <cell r="A6442">
            <v>581683</v>
          </cell>
          <cell r="B6442" t="str">
            <v xml:space="preserve">HRLY12 </v>
          </cell>
          <cell r="C6442" t="str">
            <v xml:space="preserve">CLW  </v>
          </cell>
          <cell r="D6442" t="str">
            <v xml:space="preserve">CO-M   </v>
          </cell>
          <cell r="E6442" t="str">
            <v>Classified</v>
          </cell>
        </row>
        <row r="6443">
          <cell r="A6443">
            <v>581684</v>
          </cell>
          <cell r="B6443" t="str">
            <v xml:space="preserve">S/M-20 </v>
          </cell>
          <cell r="C6443" t="str">
            <v xml:space="preserve">CRIJ </v>
          </cell>
          <cell r="D6443" t="str">
            <v xml:space="preserve">CR-MS  </v>
          </cell>
          <cell r="E6443" t="str">
            <v>Certificated</v>
          </cell>
        </row>
        <row r="6444">
          <cell r="A6444">
            <v>581685</v>
          </cell>
          <cell r="B6444" t="str">
            <v xml:space="preserve">M-11   </v>
          </cell>
          <cell r="C6444" t="str">
            <v xml:space="preserve">CLMA </v>
          </cell>
          <cell r="D6444" t="str">
            <v xml:space="preserve">CL-F   </v>
          </cell>
          <cell r="E6444" t="str">
            <v>Classified</v>
          </cell>
        </row>
        <row r="6445">
          <cell r="A6445">
            <v>581686</v>
          </cell>
          <cell r="B6445" t="str">
            <v xml:space="preserve">HRLY12 </v>
          </cell>
          <cell r="C6445" t="str">
            <v xml:space="preserve">CLC  </v>
          </cell>
          <cell r="D6445" t="str">
            <v xml:space="preserve">CO-M   </v>
          </cell>
          <cell r="E6445" t="str">
            <v>Classified</v>
          </cell>
        </row>
        <row r="6446">
          <cell r="A6446">
            <v>581687</v>
          </cell>
          <cell r="B6446" t="str">
            <v xml:space="preserve">HRLY12 </v>
          </cell>
          <cell r="C6446" t="str">
            <v xml:space="preserve">CLC  </v>
          </cell>
          <cell r="D6446" t="str">
            <v xml:space="preserve">CO-M   </v>
          </cell>
          <cell r="E6446" t="str">
            <v>Classified</v>
          </cell>
        </row>
        <row r="6447">
          <cell r="A6447">
            <v>581688</v>
          </cell>
          <cell r="B6447" t="str">
            <v xml:space="preserve">HRLY12 </v>
          </cell>
          <cell r="C6447" t="str">
            <v xml:space="preserve">CLL  </v>
          </cell>
          <cell r="D6447" t="str">
            <v xml:space="preserve">CO-M   </v>
          </cell>
          <cell r="E6447" t="str">
            <v>Classified</v>
          </cell>
        </row>
        <row r="6448">
          <cell r="A6448">
            <v>581690</v>
          </cell>
          <cell r="B6448" t="str">
            <v xml:space="preserve">HRLY12 </v>
          </cell>
          <cell r="C6448" t="str">
            <v xml:space="preserve">CLL  </v>
          </cell>
          <cell r="D6448" t="str">
            <v xml:space="preserve">CO-M   </v>
          </cell>
          <cell r="E6448" t="str">
            <v>Classified</v>
          </cell>
        </row>
        <row r="6449">
          <cell r="A6449">
            <v>581691</v>
          </cell>
          <cell r="B6449" t="str">
            <v xml:space="preserve">HRLY12 </v>
          </cell>
          <cell r="C6449" t="str">
            <v xml:space="preserve">CLR  </v>
          </cell>
          <cell r="D6449" t="str">
            <v xml:space="preserve">CL-FP  </v>
          </cell>
          <cell r="E6449" t="str">
            <v>Classified</v>
          </cell>
        </row>
        <row r="6450">
          <cell r="A6450">
            <v>581692</v>
          </cell>
          <cell r="B6450" t="str">
            <v xml:space="preserve">HRLY12 </v>
          </cell>
          <cell r="C6450" t="str">
            <v xml:space="preserve">CLSM </v>
          </cell>
          <cell r="D6450" t="str">
            <v xml:space="preserve">CO-M   </v>
          </cell>
          <cell r="E6450" t="str">
            <v>Classified</v>
          </cell>
        </row>
        <row r="6451">
          <cell r="A6451">
            <v>581693</v>
          </cell>
          <cell r="B6451" t="str">
            <v xml:space="preserve">HRLY12 </v>
          </cell>
          <cell r="C6451" t="str">
            <v xml:space="preserve">CLR  </v>
          </cell>
          <cell r="D6451" t="str">
            <v xml:space="preserve">CO-M   </v>
          </cell>
          <cell r="E6451" t="str">
            <v>Classified</v>
          </cell>
        </row>
        <row r="6452">
          <cell r="A6452">
            <v>581695</v>
          </cell>
          <cell r="B6452" t="str">
            <v xml:space="preserve">HRLY12 </v>
          </cell>
          <cell r="C6452" t="str">
            <v xml:space="preserve">CLE  </v>
          </cell>
          <cell r="D6452" t="str">
            <v xml:space="preserve">CO     </v>
          </cell>
          <cell r="E6452" t="str">
            <v>Classified</v>
          </cell>
        </row>
        <row r="6453">
          <cell r="A6453">
            <v>581696</v>
          </cell>
          <cell r="B6453" t="str">
            <v xml:space="preserve">M-11   </v>
          </cell>
          <cell r="C6453" t="str">
            <v xml:space="preserve">CLF  </v>
          </cell>
          <cell r="D6453" t="str">
            <v xml:space="preserve">CL-F   </v>
          </cell>
          <cell r="E6453" t="str">
            <v>Classified</v>
          </cell>
        </row>
        <row r="6454">
          <cell r="A6454">
            <v>581698</v>
          </cell>
          <cell r="B6454" t="str">
            <v xml:space="preserve">HRLY12 </v>
          </cell>
          <cell r="C6454" t="str">
            <v xml:space="preserve">CLC  </v>
          </cell>
          <cell r="D6454" t="str">
            <v xml:space="preserve">CO-M   </v>
          </cell>
          <cell r="E6454" t="str">
            <v>Classified</v>
          </cell>
        </row>
        <row r="6455">
          <cell r="A6455">
            <v>581699</v>
          </cell>
          <cell r="B6455" t="str">
            <v xml:space="preserve">M-11   </v>
          </cell>
          <cell r="C6455" t="str">
            <v xml:space="preserve">CLG  </v>
          </cell>
          <cell r="D6455" t="str">
            <v xml:space="preserve">CL-FP  </v>
          </cell>
          <cell r="E6455" t="str">
            <v>Classified</v>
          </cell>
        </row>
        <row r="6456">
          <cell r="A6456">
            <v>581700</v>
          </cell>
          <cell r="B6456" t="str">
            <v xml:space="preserve">M-12   </v>
          </cell>
          <cell r="C6456" t="str">
            <v xml:space="preserve">CLA  </v>
          </cell>
          <cell r="D6456" t="str">
            <v xml:space="preserve">CL-FP  </v>
          </cell>
          <cell r="E6456" t="str">
            <v>Classified</v>
          </cell>
        </row>
        <row r="6457">
          <cell r="A6457">
            <v>581701</v>
          </cell>
          <cell r="B6457" t="str">
            <v xml:space="preserve">M-11   </v>
          </cell>
          <cell r="C6457" t="str">
            <v xml:space="preserve">CLPQ </v>
          </cell>
          <cell r="D6457" t="str">
            <v xml:space="preserve">CL-FP  </v>
          </cell>
          <cell r="E6457" t="str">
            <v>Classified</v>
          </cell>
        </row>
        <row r="6458">
          <cell r="A6458">
            <v>581702</v>
          </cell>
          <cell r="B6458" t="str">
            <v xml:space="preserve">HRLY12 </v>
          </cell>
          <cell r="C6458" t="str">
            <v xml:space="preserve">CLHA </v>
          </cell>
          <cell r="D6458" t="str">
            <v xml:space="preserve">CO-M   </v>
          </cell>
          <cell r="E6458" t="str">
            <v>Classified</v>
          </cell>
        </row>
        <row r="6459">
          <cell r="A6459">
            <v>581704</v>
          </cell>
          <cell r="B6459" t="str">
            <v xml:space="preserve">HRLY12 </v>
          </cell>
          <cell r="C6459" t="str">
            <v xml:space="preserve">CLME </v>
          </cell>
          <cell r="D6459" t="str">
            <v xml:space="preserve">CO-M   </v>
          </cell>
          <cell r="E6459" t="str">
            <v>Classified</v>
          </cell>
        </row>
        <row r="6460">
          <cell r="A6460">
            <v>581706</v>
          </cell>
          <cell r="B6460" t="str">
            <v xml:space="preserve">HRLY12 </v>
          </cell>
          <cell r="C6460" t="str">
            <v xml:space="preserve">CLT  </v>
          </cell>
          <cell r="D6460" t="str">
            <v xml:space="preserve">CO     </v>
          </cell>
          <cell r="E6460" t="str">
            <v>Classified</v>
          </cell>
        </row>
        <row r="6461">
          <cell r="A6461">
            <v>581707</v>
          </cell>
          <cell r="B6461" t="str">
            <v xml:space="preserve">M-12   </v>
          </cell>
          <cell r="C6461" t="str">
            <v xml:space="preserve">CLW  </v>
          </cell>
          <cell r="D6461" t="str">
            <v xml:space="preserve">CL-FP  </v>
          </cell>
          <cell r="E6461" t="str">
            <v>Classified</v>
          </cell>
        </row>
        <row r="6462">
          <cell r="A6462">
            <v>581708</v>
          </cell>
          <cell r="B6462" t="str">
            <v xml:space="preserve">HRLY12 </v>
          </cell>
          <cell r="C6462" t="str">
            <v xml:space="preserve">CLO  </v>
          </cell>
          <cell r="D6462" t="str">
            <v xml:space="preserve">CO-M   </v>
          </cell>
          <cell r="E6462" t="str">
            <v>Classified</v>
          </cell>
        </row>
        <row r="6463">
          <cell r="A6463">
            <v>581709</v>
          </cell>
          <cell r="B6463" t="str">
            <v xml:space="preserve">HRLY12 </v>
          </cell>
          <cell r="C6463" t="str">
            <v xml:space="preserve">CLSA </v>
          </cell>
          <cell r="D6463" t="str">
            <v xml:space="preserve">CO     </v>
          </cell>
          <cell r="E6463" t="str">
            <v>Classified</v>
          </cell>
        </row>
        <row r="6464">
          <cell r="A6464">
            <v>581710</v>
          </cell>
          <cell r="B6464" t="str">
            <v xml:space="preserve">HRLY12 </v>
          </cell>
          <cell r="C6464" t="str">
            <v xml:space="preserve">CLMA </v>
          </cell>
          <cell r="D6464" t="str">
            <v xml:space="preserve">CL-FP  </v>
          </cell>
          <cell r="E6464" t="str">
            <v>Classified</v>
          </cell>
        </row>
        <row r="6465">
          <cell r="A6465">
            <v>581711</v>
          </cell>
          <cell r="B6465" t="str">
            <v xml:space="preserve">S/M-20 </v>
          </cell>
          <cell r="C6465" t="str">
            <v xml:space="preserve">CRHA </v>
          </cell>
          <cell r="D6465" t="str">
            <v xml:space="preserve">CR-MS  </v>
          </cell>
          <cell r="E6465" t="str">
            <v>Certificated</v>
          </cell>
        </row>
        <row r="6466">
          <cell r="A6466">
            <v>581712</v>
          </cell>
          <cell r="B6466" t="str">
            <v xml:space="preserve">S/M-20 </v>
          </cell>
          <cell r="C6466" t="str">
            <v xml:space="preserve">CRGA </v>
          </cell>
          <cell r="D6466" t="str">
            <v xml:space="preserve">CR-MR  </v>
          </cell>
          <cell r="E6466" t="str">
            <v>Certificated</v>
          </cell>
        </row>
        <row r="6467">
          <cell r="A6467">
            <v>581713</v>
          </cell>
          <cell r="B6467" t="str">
            <v xml:space="preserve">HRLY12 </v>
          </cell>
          <cell r="C6467" t="str">
            <v xml:space="preserve">CLMA </v>
          </cell>
          <cell r="D6467" t="str">
            <v xml:space="preserve">CO     </v>
          </cell>
          <cell r="E6467" t="str">
            <v>Classified</v>
          </cell>
        </row>
        <row r="6468">
          <cell r="A6468">
            <v>581714</v>
          </cell>
          <cell r="B6468" t="str">
            <v xml:space="preserve">S/M-20 </v>
          </cell>
          <cell r="C6468" t="str">
            <v xml:space="preserve">CRCA </v>
          </cell>
          <cell r="D6468" t="str">
            <v xml:space="preserve">CR-MR  </v>
          </cell>
          <cell r="E6468" t="str">
            <v>Certificated</v>
          </cell>
        </row>
        <row r="6469">
          <cell r="A6469">
            <v>581715</v>
          </cell>
          <cell r="B6469" t="str">
            <v xml:space="preserve">M-11   </v>
          </cell>
          <cell r="C6469" t="str">
            <v xml:space="preserve">CLA  </v>
          </cell>
          <cell r="D6469" t="str">
            <v xml:space="preserve">CL-FP  </v>
          </cell>
          <cell r="E6469" t="str">
            <v>Classified</v>
          </cell>
        </row>
        <row r="6470">
          <cell r="A6470">
            <v>581716</v>
          </cell>
          <cell r="B6470" t="str">
            <v xml:space="preserve">HRLY12 </v>
          </cell>
          <cell r="C6470" t="str">
            <v xml:space="preserve">CLG  </v>
          </cell>
          <cell r="D6470" t="str">
            <v xml:space="preserve">CO-M   </v>
          </cell>
          <cell r="E6470" t="str">
            <v>Classified</v>
          </cell>
        </row>
        <row r="6471">
          <cell r="A6471">
            <v>581718</v>
          </cell>
          <cell r="B6471" t="str">
            <v xml:space="preserve">S/M-20 </v>
          </cell>
          <cell r="C6471" t="str">
            <v xml:space="preserve">CRA  </v>
          </cell>
          <cell r="D6471" t="str">
            <v xml:space="preserve">CR-MS  </v>
          </cell>
          <cell r="E6471" t="str">
            <v>Certificated</v>
          </cell>
        </row>
        <row r="6472">
          <cell r="A6472">
            <v>581719</v>
          </cell>
          <cell r="B6472" t="str">
            <v xml:space="preserve">M-12   </v>
          </cell>
          <cell r="C6472" t="str">
            <v xml:space="preserve">CLIJ </v>
          </cell>
          <cell r="D6472" t="str">
            <v xml:space="preserve">CL-FP  </v>
          </cell>
          <cell r="E6472" t="str">
            <v>Classified</v>
          </cell>
        </row>
        <row r="6473">
          <cell r="A6473">
            <v>581720</v>
          </cell>
          <cell r="B6473" t="str">
            <v xml:space="preserve">M-11   </v>
          </cell>
          <cell r="C6473" t="str">
            <v xml:space="preserve">CLMA </v>
          </cell>
          <cell r="D6473" t="str">
            <v xml:space="preserve">CL-F   </v>
          </cell>
          <cell r="E6473" t="str">
            <v>Classified</v>
          </cell>
        </row>
        <row r="6474">
          <cell r="A6474">
            <v>581721</v>
          </cell>
          <cell r="B6474" t="str">
            <v xml:space="preserve">HRLY12 </v>
          </cell>
          <cell r="C6474" t="str">
            <v xml:space="preserve">CLL  </v>
          </cell>
          <cell r="D6474" t="str">
            <v xml:space="preserve">CO-M   </v>
          </cell>
          <cell r="E6474" t="str">
            <v>Classified</v>
          </cell>
        </row>
        <row r="6475">
          <cell r="A6475">
            <v>581722</v>
          </cell>
          <cell r="B6475" t="str">
            <v xml:space="preserve">S/M-20 </v>
          </cell>
          <cell r="C6475" t="str">
            <v xml:space="preserve">CRGO </v>
          </cell>
          <cell r="D6475" t="str">
            <v xml:space="preserve">CR-MS  </v>
          </cell>
          <cell r="E6475" t="str">
            <v>Certificated</v>
          </cell>
        </row>
        <row r="6476">
          <cell r="A6476">
            <v>581723</v>
          </cell>
          <cell r="B6476" t="str">
            <v xml:space="preserve">S/M-20 </v>
          </cell>
          <cell r="C6476" t="str">
            <v xml:space="preserve">CRMA </v>
          </cell>
          <cell r="D6476" t="str">
            <v xml:space="preserve">CR-MS  </v>
          </cell>
          <cell r="E6476" t="str">
            <v>Certificated</v>
          </cell>
        </row>
        <row r="6477">
          <cell r="A6477">
            <v>581724</v>
          </cell>
          <cell r="B6477" t="str">
            <v xml:space="preserve">HRLY12 </v>
          </cell>
          <cell r="C6477" t="str">
            <v xml:space="preserve">TRAD </v>
          </cell>
          <cell r="D6477" t="str">
            <v xml:space="preserve">CL-FP  </v>
          </cell>
          <cell r="E6477" t="str">
            <v>Certificated</v>
          </cell>
        </row>
        <row r="6478">
          <cell r="A6478">
            <v>581725</v>
          </cell>
          <cell r="B6478" t="str">
            <v xml:space="preserve">M-11   </v>
          </cell>
          <cell r="C6478" t="str">
            <v xml:space="preserve">CRCA </v>
          </cell>
          <cell r="D6478" t="str">
            <v xml:space="preserve">CR-MS  </v>
          </cell>
          <cell r="E6478" t="str">
            <v>Certificated</v>
          </cell>
        </row>
        <row r="6479">
          <cell r="A6479">
            <v>581728</v>
          </cell>
          <cell r="B6479" t="str">
            <v xml:space="preserve">HRLY12 </v>
          </cell>
          <cell r="C6479" t="str">
            <v xml:space="preserve">CLT  </v>
          </cell>
          <cell r="D6479" t="str">
            <v xml:space="preserve">CO-M   </v>
          </cell>
          <cell r="E6479" t="str">
            <v>Classified</v>
          </cell>
        </row>
        <row r="6480">
          <cell r="A6480">
            <v>581729</v>
          </cell>
          <cell r="B6480" t="str">
            <v xml:space="preserve">HRLY12 </v>
          </cell>
          <cell r="C6480" t="str">
            <v xml:space="preserve">CLK  </v>
          </cell>
          <cell r="D6480" t="str">
            <v xml:space="preserve">CO     </v>
          </cell>
          <cell r="E6480" t="str">
            <v>Classified</v>
          </cell>
        </row>
        <row r="6481">
          <cell r="A6481">
            <v>581730</v>
          </cell>
          <cell r="B6481" t="str">
            <v xml:space="preserve">S/M-20 </v>
          </cell>
          <cell r="C6481" t="str">
            <v xml:space="preserve">CRT  </v>
          </cell>
          <cell r="D6481" t="str">
            <v xml:space="preserve">CR-MS  </v>
          </cell>
          <cell r="E6481" t="str">
            <v>Certificated</v>
          </cell>
        </row>
        <row r="6482">
          <cell r="A6482">
            <v>581731</v>
          </cell>
          <cell r="B6482" t="str">
            <v xml:space="preserve">M-11   </v>
          </cell>
          <cell r="C6482" t="str">
            <v xml:space="preserve">CLR  </v>
          </cell>
          <cell r="D6482" t="str">
            <v xml:space="preserve">CL-FP  </v>
          </cell>
          <cell r="E6482" t="str">
            <v>Classified</v>
          </cell>
        </row>
        <row r="6483">
          <cell r="A6483">
            <v>581732</v>
          </cell>
          <cell r="B6483" t="str">
            <v xml:space="preserve">M-11   </v>
          </cell>
          <cell r="C6483" t="str">
            <v xml:space="preserve">CRL  </v>
          </cell>
          <cell r="D6483" t="str">
            <v xml:space="preserve">CR-MS  </v>
          </cell>
          <cell r="E6483" t="str">
            <v>Certificated</v>
          </cell>
        </row>
        <row r="6484">
          <cell r="A6484">
            <v>581733</v>
          </cell>
          <cell r="B6484" t="str">
            <v xml:space="preserve">S/M-20 </v>
          </cell>
          <cell r="C6484" t="str">
            <v xml:space="preserve">CRD  </v>
          </cell>
          <cell r="D6484" t="str">
            <v xml:space="preserve">CR-MR  </v>
          </cell>
          <cell r="E6484" t="str">
            <v>Certificated</v>
          </cell>
        </row>
        <row r="6485">
          <cell r="A6485">
            <v>581734</v>
          </cell>
          <cell r="B6485" t="str">
            <v xml:space="preserve">HRLY12 </v>
          </cell>
          <cell r="C6485" t="str">
            <v xml:space="preserve">CLO  </v>
          </cell>
          <cell r="D6485" t="str">
            <v xml:space="preserve">CO-M   </v>
          </cell>
          <cell r="E6485" t="str">
            <v>Classified</v>
          </cell>
        </row>
        <row r="6486">
          <cell r="A6486">
            <v>581735</v>
          </cell>
          <cell r="B6486" t="str">
            <v xml:space="preserve">HRLY12 </v>
          </cell>
          <cell r="C6486" t="str">
            <v xml:space="preserve">CLR  </v>
          </cell>
          <cell r="D6486" t="str">
            <v xml:space="preserve">CO-M   </v>
          </cell>
          <cell r="E6486" t="str">
            <v>Classified</v>
          </cell>
        </row>
        <row r="6487">
          <cell r="A6487">
            <v>581736</v>
          </cell>
          <cell r="B6487" t="str">
            <v xml:space="preserve">M-11   </v>
          </cell>
          <cell r="C6487" t="str">
            <v xml:space="preserve">CRL  </v>
          </cell>
          <cell r="D6487" t="str">
            <v xml:space="preserve">CR-MS  </v>
          </cell>
          <cell r="E6487" t="str">
            <v>Certificated</v>
          </cell>
        </row>
        <row r="6488">
          <cell r="A6488">
            <v>581737</v>
          </cell>
          <cell r="B6488" t="str">
            <v xml:space="preserve">M-11   </v>
          </cell>
          <cell r="C6488" t="str">
            <v xml:space="preserve">CLL  </v>
          </cell>
          <cell r="D6488" t="str">
            <v xml:space="preserve">CL-FP  </v>
          </cell>
          <cell r="E6488" t="str">
            <v>Classified</v>
          </cell>
        </row>
        <row r="6489">
          <cell r="A6489">
            <v>581738</v>
          </cell>
          <cell r="B6489" t="str">
            <v xml:space="preserve">M-11   </v>
          </cell>
          <cell r="C6489" t="str">
            <v xml:space="preserve">CLHE </v>
          </cell>
          <cell r="D6489" t="str">
            <v xml:space="preserve">CL-FP  </v>
          </cell>
          <cell r="E6489" t="str">
            <v>Classified</v>
          </cell>
        </row>
        <row r="6490">
          <cell r="A6490">
            <v>581739</v>
          </cell>
          <cell r="B6490" t="str">
            <v xml:space="preserve">M-11   </v>
          </cell>
          <cell r="C6490" t="str">
            <v xml:space="preserve">CLL  </v>
          </cell>
          <cell r="D6490" t="str">
            <v xml:space="preserve">CL-FP  </v>
          </cell>
          <cell r="E6490" t="str">
            <v>Classified</v>
          </cell>
        </row>
        <row r="6491">
          <cell r="A6491">
            <v>581740</v>
          </cell>
          <cell r="B6491" t="str">
            <v xml:space="preserve">M-12   </v>
          </cell>
          <cell r="C6491" t="str">
            <v xml:space="preserve">CLYZ </v>
          </cell>
          <cell r="D6491" t="str">
            <v xml:space="preserve">CL-FP  </v>
          </cell>
          <cell r="E6491" t="str">
            <v>Classified</v>
          </cell>
        </row>
        <row r="6492">
          <cell r="A6492">
            <v>581742</v>
          </cell>
          <cell r="B6492" t="str">
            <v xml:space="preserve">S/M-20 </v>
          </cell>
          <cell r="C6492" t="str">
            <v xml:space="preserve">CRSA </v>
          </cell>
          <cell r="D6492" t="str">
            <v xml:space="preserve">CR-MS  </v>
          </cell>
          <cell r="E6492" t="str">
            <v>Certificated</v>
          </cell>
        </row>
        <row r="6493">
          <cell r="A6493">
            <v>581743</v>
          </cell>
          <cell r="B6493" t="str">
            <v xml:space="preserve">M-11   </v>
          </cell>
          <cell r="C6493" t="str">
            <v xml:space="preserve">CRN  </v>
          </cell>
          <cell r="D6493" t="str">
            <v xml:space="preserve">CR-MS  </v>
          </cell>
          <cell r="E6493" t="str">
            <v>Certificated</v>
          </cell>
        </row>
        <row r="6494">
          <cell r="A6494">
            <v>581744</v>
          </cell>
          <cell r="B6494" t="str">
            <v xml:space="preserve">S/M-20 </v>
          </cell>
          <cell r="C6494" t="str">
            <v xml:space="preserve">CRBA </v>
          </cell>
          <cell r="D6494" t="str">
            <v xml:space="preserve">CR-MS  </v>
          </cell>
          <cell r="E6494" t="str">
            <v>Certificated</v>
          </cell>
        </row>
        <row r="6495">
          <cell r="A6495">
            <v>581745</v>
          </cell>
          <cell r="B6495" t="str">
            <v xml:space="preserve">S/M-20 </v>
          </cell>
          <cell r="C6495" t="str">
            <v xml:space="preserve">CRBL </v>
          </cell>
          <cell r="D6495" t="str">
            <v xml:space="preserve">CR-MS  </v>
          </cell>
          <cell r="E6495" t="str">
            <v>Certificated</v>
          </cell>
        </row>
        <row r="6496">
          <cell r="A6496">
            <v>581746</v>
          </cell>
          <cell r="B6496" t="str">
            <v xml:space="preserve">S/M-20 </v>
          </cell>
          <cell r="C6496" t="str">
            <v xml:space="preserve">CRHI </v>
          </cell>
          <cell r="D6496" t="str">
            <v xml:space="preserve">CR-MS  </v>
          </cell>
          <cell r="E6496" t="str">
            <v>Certificated</v>
          </cell>
        </row>
        <row r="6497">
          <cell r="A6497">
            <v>581749</v>
          </cell>
          <cell r="B6497" t="str">
            <v xml:space="preserve">M-11   </v>
          </cell>
          <cell r="C6497" t="str">
            <v xml:space="preserve">CLA  </v>
          </cell>
          <cell r="D6497" t="str">
            <v xml:space="preserve">CL-F   </v>
          </cell>
          <cell r="E6497" t="str">
            <v>Classified</v>
          </cell>
        </row>
        <row r="6498">
          <cell r="A6498">
            <v>581750</v>
          </cell>
          <cell r="B6498" t="str">
            <v xml:space="preserve">M-12   </v>
          </cell>
          <cell r="C6498" t="str">
            <v xml:space="preserve">CLYZ </v>
          </cell>
          <cell r="D6498" t="str">
            <v xml:space="preserve">CL-FP  </v>
          </cell>
          <cell r="E6498" t="str">
            <v>Classified</v>
          </cell>
        </row>
        <row r="6499">
          <cell r="A6499">
            <v>581751</v>
          </cell>
          <cell r="B6499" t="str">
            <v xml:space="preserve">M-11   </v>
          </cell>
          <cell r="C6499" t="str">
            <v xml:space="preserve">CLSA </v>
          </cell>
          <cell r="D6499" t="str">
            <v xml:space="preserve">CL-F   </v>
          </cell>
          <cell r="E6499" t="str">
            <v>Classified</v>
          </cell>
        </row>
        <row r="6500">
          <cell r="A6500">
            <v>581752</v>
          </cell>
          <cell r="B6500" t="str">
            <v xml:space="preserve">M-12   </v>
          </cell>
          <cell r="C6500" t="str">
            <v xml:space="preserve">CLB  </v>
          </cell>
          <cell r="D6500" t="str">
            <v xml:space="preserve">CL-FP  </v>
          </cell>
          <cell r="E6500" t="str">
            <v>Classified</v>
          </cell>
        </row>
        <row r="6501">
          <cell r="A6501">
            <v>581753</v>
          </cell>
          <cell r="B6501" t="str">
            <v xml:space="preserve">HRLY12 </v>
          </cell>
          <cell r="C6501" t="str">
            <v xml:space="preserve">CLHA </v>
          </cell>
          <cell r="D6501" t="str">
            <v xml:space="preserve">CL-FP  </v>
          </cell>
          <cell r="E6501" t="str">
            <v>Classified</v>
          </cell>
        </row>
        <row r="6502">
          <cell r="A6502">
            <v>581755</v>
          </cell>
          <cell r="B6502" t="str">
            <v xml:space="preserve">M-11   </v>
          </cell>
          <cell r="C6502" t="str">
            <v xml:space="preserve">CLHE </v>
          </cell>
          <cell r="D6502" t="str">
            <v xml:space="preserve">CL-F   </v>
          </cell>
          <cell r="E6502" t="str">
            <v>Classified</v>
          </cell>
        </row>
        <row r="6503">
          <cell r="A6503">
            <v>581756</v>
          </cell>
          <cell r="B6503" t="str">
            <v xml:space="preserve">M-11   </v>
          </cell>
          <cell r="C6503" t="str">
            <v xml:space="preserve">CLG  </v>
          </cell>
          <cell r="D6503" t="str">
            <v xml:space="preserve">CL-FP  </v>
          </cell>
          <cell r="E6503" t="str">
            <v>Classified</v>
          </cell>
        </row>
        <row r="6504">
          <cell r="A6504">
            <v>581757</v>
          </cell>
          <cell r="B6504" t="str">
            <v xml:space="preserve">HRLY12 </v>
          </cell>
          <cell r="C6504" t="str">
            <v xml:space="preserve">CLG  </v>
          </cell>
          <cell r="D6504" t="str">
            <v xml:space="preserve">CO     </v>
          </cell>
          <cell r="E6504" t="str">
            <v>Classified</v>
          </cell>
        </row>
        <row r="6505">
          <cell r="A6505">
            <v>581758</v>
          </cell>
          <cell r="B6505" t="str">
            <v xml:space="preserve">HRLY12 </v>
          </cell>
          <cell r="C6505" t="str">
            <v xml:space="preserve">CLB  </v>
          </cell>
          <cell r="D6505" t="str">
            <v xml:space="preserve">CO     </v>
          </cell>
          <cell r="E6505" t="str">
            <v>Classified</v>
          </cell>
        </row>
        <row r="6506">
          <cell r="A6506">
            <v>581759</v>
          </cell>
          <cell r="B6506" t="str">
            <v xml:space="preserve">HRLY12 </v>
          </cell>
          <cell r="C6506" t="str">
            <v xml:space="preserve">CLHE </v>
          </cell>
          <cell r="D6506" t="str">
            <v xml:space="preserve">CO     </v>
          </cell>
          <cell r="E6506" t="str">
            <v>Classified</v>
          </cell>
        </row>
        <row r="6507">
          <cell r="A6507">
            <v>581760</v>
          </cell>
          <cell r="B6507" t="str">
            <v xml:space="preserve">HRLY12 </v>
          </cell>
          <cell r="C6507" t="str">
            <v xml:space="preserve">CLL  </v>
          </cell>
          <cell r="D6507" t="str">
            <v xml:space="preserve">CO     </v>
          </cell>
          <cell r="E6507" t="str">
            <v>Classified</v>
          </cell>
        </row>
        <row r="6508">
          <cell r="A6508">
            <v>581762</v>
          </cell>
          <cell r="B6508" t="str">
            <v xml:space="preserve">HRLY12 </v>
          </cell>
          <cell r="C6508" t="str">
            <v xml:space="preserve">CLC  </v>
          </cell>
          <cell r="D6508" t="str">
            <v xml:space="preserve">CO     </v>
          </cell>
          <cell r="E6508" t="str">
            <v>Classified</v>
          </cell>
        </row>
        <row r="6509">
          <cell r="A6509">
            <v>581763</v>
          </cell>
          <cell r="B6509" t="str">
            <v xml:space="preserve">HRLY12 </v>
          </cell>
          <cell r="C6509" t="str">
            <v xml:space="preserve">CLB  </v>
          </cell>
          <cell r="D6509" t="str">
            <v xml:space="preserve">CO     </v>
          </cell>
          <cell r="E6509" t="str">
            <v>Classified</v>
          </cell>
        </row>
        <row r="6510">
          <cell r="A6510">
            <v>581764</v>
          </cell>
          <cell r="B6510" t="str">
            <v xml:space="preserve">HRLY12 </v>
          </cell>
          <cell r="C6510" t="str">
            <v xml:space="preserve">CLMA </v>
          </cell>
          <cell r="D6510" t="str">
            <v xml:space="preserve">CO-M   </v>
          </cell>
          <cell r="E6510" t="str">
            <v>Classified</v>
          </cell>
        </row>
        <row r="6511">
          <cell r="A6511">
            <v>581765</v>
          </cell>
          <cell r="B6511" t="str">
            <v xml:space="preserve">HRLY12 </v>
          </cell>
          <cell r="C6511" t="str">
            <v xml:space="preserve">CLF  </v>
          </cell>
          <cell r="D6511" t="str">
            <v xml:space="preserve">CO     </v>
          </cell>
          <cell r="E6511" t="str">
            <v>Classified</v>
          </cell>
        </row>
        <row r="6512">
          <cell r="A6512">
            <v>581766</v>
          </cell>
          <cell r="B6512" t="str">
            <v xml:space="preserve">HRLY12 </v>
          </cell>
          <cell r="C6512" t="str">
            <v xml:space="preserve">CLC  </v>
          </cell>
          <cell r="D6512" t="str">
            <v xml:space="preserve">CO     </v>
          </cell>
          <cell r="E6512" t="str">
            <v>Classified</v>
          </cell>
        </row>
        <row r="6513">
          <cell r="A6513">
            <v>581767</v>
          </cell>
          <cell r="B6513" t="str">
            <v xml:space="preserve">HRLY12 </v>
          </cell>
          <cell r="C6513" t="str">
            <v xml:space="preserve">CLF  </v>
          </cell>
          <cell r="D6513" t="str">
            <v xml:space="preserve">CO     </v>
          </cell>
          <cell r="E6513" t="str">
            <v>Classified</v>
          </cell>
        </row>
        <row r="6514">
          <cell r="A6514">
            <v>581769</v>
          </cell>
          <cell r="B6514" t="str">
            <v xml:space="preserve">HRLY12 </v>
          </cell>
          <cell r="C6514" t="str">
            <v xml:space="preserve">CLA  </v>
          </cell>
          <cell r="D6514" t="str">
            <v xml:space="preserve">CO-M   </v>
          </cell>
          <cell r="E6514" t="str">
            <v>Classified</v>
          </cell>
        </row>
        <row r="6515">
          <cell r="A6515">
            <v>581770</v>
          </cell>
          <cell r="B6515" t="str">
            <v xml:space="preserve">M-12   </v>
          </cell>
          <cell r="C6515" t="str">
            <v xml:space="preserve">CLME </v>
          </cell>
          <cell r="D6515" t="str">
            <v xml:space="preserve">CL-FP  </v>
          </cell>
          <cell r="E6515" t="str">
            <v>Classified</v>
          </cell>
        </row>
        <row r="6516">
          <cell r="A6516">
            <v>581771</v>
          </cell>
          <cell r="B6516" t="str">
            <v xml:space="preserve">HRLY12 </v>
          </cell>
          <cell r="C6516" t="str">
            <v xml:space="preserve">CLG  </v>
          </cell>
          <cell r="D6516" t="str">
            <v xml:space="preserve">CO-M   </v>
          </cell>
          <cell r="E6516" t="str">
            <v>Classified</v>
          </cell>
        </row>
        <row r="6517">
          <cell r="A6517">
            <v>581772</v>
          </cell>
          <cell r="B6517" t="str">
            <v xml:space="preserve">HRLY12 </v>
          </cell>
          <cell r="C6517" t="str">
            <v xml:space="preserve">CLG  </v>
          </cell>
          <cell r="D6517" t="str">
            <v xml:space="preserve">CO-M   </v>
          </cell>
          <cell r="E6517" t="str">
            <v>Classified</v>
          </cell>
        </row>
        <row r="6518">
          <cell r="A6518">
            <v>581773</v>
          </cell>
          <cell r="B6518" t="str">
            <v xml:space="preserve">M-11   </v>
          </cell>
          <cell r="C6518" t="str">
            <v xml:space="preserve">CRBL </v>
          </cell>
          <cell r="D6518" t="str">
            <v xml:space="preserve">CR-MS  </v>
          </cell>
          <cell r="E6518" t="str">
            <v>Certificated</v>
          </cell>
        </row>
        <row r="6519">
          <cell r="A6519">
            <v>581775</v>
          </cell>
          <cell r="B6519" t="str">
            <v xml:space="preserve">HRLY12 </v>
          </cell>
          <cell r="C6519" t="str">
            <v xml:space="preserve">CLA  </v>
          </cell>
          <cell r="D6519" t="str">
            <v xml:space="preserve">CO-M   </v>
          </cell>
          <cell r="E6519" t="str">
            <v>Classified</v>
          </cell>
        </row>
        <row r="6520">
          <cell r="A6520">
            <v>581776</v>
          </cell>
          <cell r="B6520" t="str">
            <v xml:space="preserve">HRLY12 </v>
          </cell>
          <cell r="C6520" t="str">
            <v xml:space="preserve">CLB  </v>
          </cell>
          <cell r="D6520" t="str">
            <v xml:space="preserve">CO-M   </v>
          </cell>
          <cell r="E6520" t="str">
            <v>Classified</v>
          </cell>
        </row>
        <row r="6521">
          <cell r="A6521">
            <v>581777</v>
          </cell>
          <cell r="B6521" t="str">
            <v xml:space="preserve">HRLY12 </v>
          </cell>
          <cell r="C6521" t="str">
            <v xml:space="preserve">CLD  </v>
          </cell>
          <cell r="D6521" t="str">
            <v xml:space="preserve">CO-M   </v>
          </cell>
          <cell r="E6521" t="str">
            <v>Classified</v>
          </cell>
        </row>
        <row r="6522">
          <cell r="A6522">
            <v>581778</v>
          </cell>
          <cell r="B6522" t="str">
            <v xml:space="preserve">HRLY12 </v>
          </cell>
          <cell r="C6522" t="str">
            <v xml:space="preserve">CLHE </v>
          </cell>
          <cell r="D6522" t="str">
            <v xml:space="preserve">CO-M   </v>
          </cell>
          <cell r="E6522" t="str">
            <v>Classified</v>
          </cell>
        </row>
        <row r="6523">
          <cell r="A6523">
            <v>581779</v>
          </cell>
          <cell r="B6523" t="str">
            <v xml:space="preserve">HRLY12 </v>
          </cell>
          <cell r="C6523" t="str">
            <v xml:space="preserve">CLPQ </v>
          </cell>
          <cell r="D6523" t="str">
            <v xml:space="preserve">CO-M   </v>
          </cell>
          <cell r="E6523" t="str">
            <v>Classified</v>
          </cell>
        </row>
        <row r="6524">
          <cell r="A6524">
            <v>581780</v>
          </cell>
          <cell r="B6524" t="str">
            <v xml:space="preserve">HRLY12 </v>
          </cell>
          <cell r="C6524" t="str">
            <v xml:space="preserve">CLME </v>
          </cell>
          <cell r="D6524" t="str">
            <v xml:space="preserve">CL-FP  </v>
          </cell>
          <cell r="E6524" t="str">
            <v>Classified</v>
          </cell>
        </row>
        <row r="6525">
          <cell r="A6525">
            <v>581781</v>
          </cell>
          <cell r="B6525" t="str">
            <v xml:space="preserve">HRLY12 </v>
          </cell>
          <cell r="C6525" t="str">
            <v xml:space="preserve">CLT  </v>
          </cell>
          <cell r="D6525" t="str">
            <v xml:space="preserve">CO-M   </v>
          </cell>
          <cell r="E6525" t="str">
            <v>Classified</v>
          </cell>
        </row>
        <row r="6526">
          <cell r="A6526">
            <v>581782</v>
          </cell>
          <cell r="B6526" t="str">
            <v xml:space="preserve">HRLY12 </v>
          </cell>
          <cell r="C6526" t="str">
            <v xml:space="preserve">CLSM </v>
          </cell>
          <cell r="D6526" t="str">
            <v xml:space="preserve">CO-M   </v>
          </cell>
          <cell r="E6526" t="str">
            <v>Classified</v>
          </cell>
        </row>
        <row r="6527">
          <cell r="A6527">
            <v>581783</v>
          </cell>
          <cell r="B6527" t="str">
            <v xml:space="preserve">M-11   </v>
          </cell>
          <cell r="C6527" t="str">
            <v xml:space="preserve">CLME </v>
          </cell>
          <cell r="D6527" t="str">
            <v xml:space="preserve">CL-FP  </v>
          </cell>
          <cell r="E6527" t="str">
            <v>Classified</v>
          </cell>
        </row>
        <row r="6528">
          <cell r="A6528">
            <v>581784</v>
          </cell>
          <cell r="B6528" t="str">
            <v xml:space="preserve">HRLY12 </v>
          </cell>
          <cell r="C6528" t="str">
            <v xml:space="preserve">TRLR </v>
          </cell>
          <cell r="D6528" t="str">
            <v xml:space="preserve">CO-M   </v>
          </cell>
          <cell r="E6528" t="str">
            <v>Certificated</v>
          </cell>
        </row>
        <row r="6529">
          <cell r="A6529">
            <v>581785</v>
          </cell>
          <cell r="B6529" t="str">
            <v xml:space="preserve">HRLY12 </v>
          </cell>
          <cell r="C6529" t="str">
            <v xml:space="preserve">CLR  </v>
          </cell>
          <cell r="D6529" t="str">
            <v xml:space="preserve">CO-M   </v>
          </cell>
          <cell r="E6529" t="str">
            <v>Classified</v>
          </cell>
        </row>
        <row r="6530">
          <cell r="A6530">
            <v>581786</v>
          </cell>
          <cell r="B6530" t="str">
            <v xml:space="preserve">M-11   </v>
          </cell>
          <cell r="C6530" t="str">
            <v xml:space="preserve">CLA  </v>
          </cell>
          <cell r="D6530" t="str">
            <v xml:space="preserve">CL-F   </v>
          </cell>
          <cell r="E6530" t="str">
            <v>Classified</v>
          </cell>
        </row>
        <row r="6531">
          <cell r="A6531">
            <v>581787</v>
          </cell>
          <cell r="B6531" t="str">
            <v xml:space="preserve">M-12   </v>
          </cell>
          <cell r="C6531" t="str">
            <v xml:space="preserve">CLHE </v>
          </cell>
          <cell r="D6531" t="str">
            <v xml:space="preserve">CL-FP  </v>
          </cell>
          <cell r="E6531" t="str">
            <v>Classified</v>
          </cell>
        </row>
        <row r="6532">
          <cell r="A6532">
            <v>581788</v>
          </cell>
          <cell r="B6532" t="str">
            <v xml:space="preserve">M-11   </v>
          </cell>
          <cell r="C6532" t="str">
            <v xml:space="preserve">CLPQ </v>
          </cell>
          <cell r="D6532" t="str">
            <v xml:space="preserve">CL-F   </v>
          </cell>
          <cell r="E6532" t="str">
            <v>Classified</v>
          </cell>
        </row>
        <row r="6533">
          <cell r="A6533">
            <v>581789</v>
          </cell>
          <cell r="B6533" t="str">
            <v xml:space="preserve">HRLY12 </v>
          </cell>
          <cell r="C6533" t="str">
            <v xml:space="preserve">CLC  </v>
          </cell>
          <cell r="D6533" t="str">
            <v xml:space="preserve">CO-M   </v>
          </cell>
          <cell r="E6533" t="str">
            <v>Classified</v>
          </cell>
        </row>
        <row r="6534">
          <cell r="A6534">
            <v>581790</v>
          </cell>
          <cell r="B6534" t="str">
            <v xml:space="preserve">HRLY12 </v>
          </cell>
          <cell r="C6534" t="str">
            <v xml:space="preserve">CLSM </v>
          </cell>
          <cell r="D6534" t="str">
            <v xml:space="preserve">CO-M   </v>
          </cell>
          <cell r="E6534" t="str">
            <v>Classified</v>
          </cell>
        </row>
        <row r="6535">
          <cell r="A6535">
            <v>581791</v>
          </cell>
          <cell r="B6535" t="str">
            <v xml:space="preserve">HRLY12 </v>
          </cell>
          <cell r="C6535" t="str">
            <v xml:space="preserve">CLMA </v>
          </cell>
          <cell r="D6535" t="str">
            <v xml:space="preserve">CO-M   </v>
          </cell>
          <cell r="E6535" t="str">
            <v>Classified</v>
          </cell>
        </row>
        <row r="6536">
          <cell r="A6536">
            <v>581792</v>
          </cell>
          <cell r="B6536" t="str">
            <v xml:space="preserve">HRLY12 </v>
          </cell>
          <cell r="C6536" t="str">
            <v xml:space="preserve">CLD  </v>
          </cell>
          <cell r="D6536" t="str">
            <v xml:space="preserve">CO-M   </v>
          </cell>
          <cell r="E6536" t="str">
            <v>Classified</v>
          </cell>
        </row>
        <row r="6537">
          <cell r="A6537">
            <v>581793</v>
          </cell>
          <cell r="B6537" t="str">
            <v xml:space="preserve">HRLY12 </v>
          </cell>
          <cell r="C6537" t="str">
            <v xml:space="preserve">TRSZ </v>
          </cell>
          <cell r="D6537" t="str">
            <v xml:space="preserve">CO-M   </v>
          </cell>
          <cell r="E6537" t="str">
            <v>Certificated</v>
          </cell>
        </row>
        <row r="6538">
          <cell r="A6538">
            <v>581794</v>
          </cell>
          <cell r="B6538" t="str">
            <v xml:space="preserve">HRLY12 </v>
          </cell>
          <cell r="C6538" t="str">
            <v xml:space="preserve">CLME </v>
          </cell>
          <cell r="D6538" t="str">
            <v xml:space="preserve">CO-M   </v>
          </cell>
          <cell r="E6538" t="str">
            <v>Classified</v>
          </cell>
        </row>
        <row r="6539">
          <cell r="A6539">
            <v>581795</v>
          </cell>
          <cell r="B6539" t="str">
            <v xml:space="preserve">HRLY12 </v>
          </cell>
          <cell r="C6539" t="str">
            <v xml:space="preserve">CLPQ </v>
          </cell>
          <cell r="D6539" t="str">
            <v xml:space="preserve">CO-M   </v>
          </cell>
          <cell r="E6539" t="str">
            <v>Classified</v>
          </cell>
        </row>
        <row r="6540">
          <cell r="A6540">
            <v>581797</v>
          </cell>
          <cell r="B6540" t="str">
            <v xml:space="preserve">HRLY12 </v>
          </cell>
          <cell r="C6540" t="str">
            <v xml:space="preserve">CLUV </v>
          </cell>
          <cell r="D6540" t="str">
            <v xml:space="preserve">CO     </v>
          </cell>
          <cell r="E6540" t="str">
            <v>Classified</v>
          </cell>
        </row>
        <row r="6541">
          <cell r="A6541">
            <v>581798</v>
          </cell>
          <cell r="B6541" t="str">
            <v xml:space="preserve">HRLY12 </v>
          </cell>
          <cell r="C6541" t="str">
            <v xml:space="preserve">CLL  </v>
          </cell>
          <cell r="D6541" t="str">
            <v xml:space="preserve">CO     </v>
          </cell>
          <cell r="E6541" t="str">
            <v>Classified</v>
          </cell>
        </row>
        <row r="6542">
          <cell r="A6542">
            <v>581799</v>
          </cell>
          <cell r="B6542" t="str">
            <v xml:space="preserve">HRLY12 </v>
          </cell>
          <cell r="C6542" t="str">
            <v xml:space="preserve">CLME </v>
          </cell>
          <cell r="D6542" t="str">
            <v xml:space="preserve">CO     </v>
          </cell>
          <cell r="E6542" t="str">
            <v>Classified</v>
          </cell>
        </row>
        <row r="6543">
          <cell r="A6543">
            <v>581800</v>
          </cell>
          <cell r="B6543" t="str">
            <v xml:space="preserve">HRLY12 </v>
          </cell>
          <cell r="C6543" t="str">
            <v xml:space="preserve">CLN  </v>
          </cell>
          <cell r="D6543" t="str">
            <v xml:space="preserve">CO     </v>
          </cell>
          <cell r="E6543" t="str">
            <v>Classified</v>
          </cell>
        </row>
        <row r="6544">
          <cell r="A6544">
            <v>581801</v>
          </cell>
          <cell r="B6544" t="str">
            <v xml:space="preserve">HRLY12 </v>
          </cell>
          <cell r="C6544" t="str">
            <v xml:space="preserve">CLUV </v>
          </cell>
          <cell r="D6544" t="str">
            <v xml:space="preserve">CO     </v>
          </cell>
          <cell r="E6544" t="str">
            <v>Classified</v>
          </cell>
        </row>
        <row r="6545">
          <cell r="A6545">
            <v>581802</v>
          </cell>
          <cell r="B6545" t="str">
            <v xml:space="preserve">HRLY12 </v>
          </cell>
          <cell r="C6545" t="str">
            <v xml:space="preserve">CLB  </v>
          </cell>
          <cell r="D6545" t="str">
            <v xml:space="preserve">CO-M   </v>
          </cell>
          <cell r="E6545" t="str">
            <v>Classified</v>
          </cell>
        </row>
        <row r="6546">
          <cell r="A6546">
            <v>581803</v>
          </cell>
          <cell r="B6546" t="str">
            <v xml:space="preserve">HRLY12 </v>
          </cell>
          <cell r="C6546" t="str">
            <v xml:space="preserve">CLB  </v>
          </cell>
          <cell r="D6546" t="str">
            <v xml:space="preserve">CO-M   </v>
          </cell>
          <cell r="E6546" t="str">
            <v>Classified</v>
          </cell>
        </row>
        <row r="6547">
          <cell r="A6547">
            <v>581804</v>
          </cell>
          <cell r="B6547" t="str">
            <v xml:space="preserve">HRLY12 </v>
          </cell>
          <cell r="C6547" t="str">
            <v xml:space="preserve">CLSM </v>
          </cell>
          <cell r="D6547" t="str">
            <v xml:space="preserve">CO     </v>
          </cell>
          <cell r="E6547" t="str">
            <v>Classified</v>
          </cell>
        </row>
        <row r="6548">
          <cell r="A6548">
            <v>581805</v>
          </cell>
          <cell r="B6548" t="str">
            <v xml:space="preserve">HRLY12 </v>
          </cell>
          <cell r="C6548" t="str">
            <v xml:space="preserve">CLSM </v>
          </cell>
          <cell r="D6548" t="str">
            <v xml:space="preserve">CO     </v>
          </cell>
          <cell r="E6548" t="str">
            <v>Classified</v>
          </cell>
        </row>
        <row r="6549">
          <cell r="A6549">
            <v>581806</v>
          </cell>
          <cell r="B6549" t="str">
            <v xml:space="preserve">HRLY12 </v>
          </cell>
          <cell r="C6549" t="str">
            <v xml:space="preserve">CLSA </v>
          </cell>
          <cell r="D6549" t="str">
            <v xml:space="preserve">CO     </v>
          </cell>
          <cell r="E6549" t="str">
            <v>Classified</v>
          </cell>
        </row>
        <row r="6550">
          <cell r="A6550">
            <v>581807</v>
          </cell>
          <cell r="B6550" t="str">
            <v xml:space="preserve">HRLY12 </v>
          </cell>
          <cell r="C6550" t="str">
            <v xml:space="preserve">CLR  </v>
          </cell>
          <cell r="D6550" t="str">
            <v xml:space="preserve">CO-M   </v>
          </cell>
          <cell r="E6550" t="str">
            <v>Classified</v>
          </cell>
        </row>
        <row r="6551">
          <cell r="A6551">
            <v>581811</v>
          </cell>
          <cell r="B6551" t="str">
            <v xml:space="preserve">S/M-20 </v>
          </cell>
          <cell r="C6551" t="str">
            <v xml:space="preserve">CRBA </v>
          </cell>
          <cell r="D6551" t="str">
            <v xml:space="preserve">CR-MS  </v>
          </cell>
          <cell r="E6551" t="str">
            <v>Certificated</v>
          </cell>
        </row>
        <row r="6552">
          <cell r="A6552">
            <v>581814</v>
          </cell>
          <cell r="B6552" t="str">
            <v xml:space="preserve">S/M-20 </v>
          </cell>
          <cell r="C6552" t="str">
            <v xml:space="preserve">CRD  </v>
          </cell>
          <cell r="D6552" t="str">
            <v xml:space="preserve">CR-MR  </v>
          </cell>
          <cell r="E6552" t="str">
            <v>Certificated</v>
          </cell>
        </row>
        <row r="6553">
          <cell r="A6553">
            <v>581816</v>
          </cell>
          <cell r="B6553" t="str">
            <v xml:space="preserve">HRLY12 </v>
          </cell>
          <cell r="C6553" t="str">
            <v xml:space="preserve">CLC  </v>
          </cell>
          <cell r="D6553" t="str">
            <v xml:space="preserve">CO-M   </v>
          </cell>
          <cell r="E6553" t="str">
            <v>Classified</v>
          </cell>
        </row>
        <row r="6554">
          <cell r="A6554">
            <v>581823</v>
          </cell>
          <cell r="B6554" t="str">
            <v xml:space="preserve">HRLY12 </v>
          </cell>
          <cell r="C6554" t="str">
            <v xml:space="preserve">CLC  </v>
          </cell>
          <cell r="D6554" t="str">
            <v xml:space="preserve">CO     </v>
          </cell>
          <cell r="E6554" t="str">
            <v>Classified</v>
          </cell>
        </row>
        <row r="6555">
          <cell r="A6555">
            <v>581824</v>
          </cell>
          <cell r="B6555" t="str">
            <v xml:space="preserve">HRLY12 </v>
          </cell>
          <cell r="C6555" t="str">
            <v xml:space="preserve">CLF  </v>
          </cell>
          <cell r="D6555" t="str">
            <v xml:space="preserve">CO     </v>
          </cell>
          <cell r="E6555" t="str">
            <v>Classified</v>
          </cell>
        </row>
        <row r="6556">
          <cell r="A6556">
            <v>581825</v>
          </cell>
          <cell r="B6556" t="str">
            <v xml:space="preserve">HRLY12 </v>
          </cell>
          <cell r="C6556" t="str">
            <v xml:space="preserve">CLG  </v>
          </cell>
          <cell r="D6556" t="str">
            <v xml:space="preserve">CO     </v>
          </cell>
          <cell r="E6556" t="str">
            <v>Classified</v>
          </cell>
        </row>
        <row r="6557">
          <cell r="A6557">
            <v>581826</v>
          </cell>
          <cell r="B6557" t="str">
            <v xml:space="preserve">HRLY12 </v>
          </cell>
          <cell r="C6557" t="str">
            <v xml:space="preserve">CLHE </v>
          </cell>
          <cell r="D6557" t="str">
            <v xml:space="preserve">CO     </v>
          </cell>
          <cell r="E6557" t="str">
            <v>Classified</v>
          </cell>
        </row>
        <row r="6558">
          <cell r="A6558">
            <v>581827</v>
          </cell>
          <cell r="B6558" t="str">
            <v xml:space="preserve">HRLY12 </v>
          </cell>
          <cell r="C6558" t="str">
            <v xml:space="preserve">CLK  </v>
          </cell>
          <cell r="D6558" t="str">
            <v xml:space="preserve">CO     </v>
          </cell>
          <cell r="E6558" t="str">
            <v>Classified</v>
          </cell>
        </row>
        <row r="6559">
          <cell r="A6559">
            <v>581828</v>
          </cell>
          <cell r="B6559" t="str">
            <v xml:space="preserve">S/M-20 </v>
          </cell>
          <cell r="C6559" t="str">
            <v xml:space="preserve">CRT  </v>
          </cell>
          <cell r="D6559" t="str">
            <v xml:space="preserve">CR-MS  </v>
          </cell>
          <cell r="E6559" t="str">
            <v>Certificated</v>
          </cell>
        </row>
        <row r="6560">
          <cell r="A6560">
            <v>581829</v>
          </cell>
          <cell r="B6560" t="str">
            <v xml:space="preserve">S/M-20 </v>
          </cell>
          <cell r="C6560" t="str">
            <v xml:space="preserve">CRT  </v>
          </cell>
          <cell r="D6560" t="str">
            <v xml:space="preserve">CL-FP  </v>
          </cell>
          <cell r="E6560" t="str">
            <v>Certificated</v>
          </cell>
        </row>
        <row r="6561">
          <cell r="A6561">
            <v>581830</v>
          </cell>
          <cell r="B6561" t="str">
            <v xml:space="preserve">S/M-20 </v>
          </cell>
          <cell r="C6561" t="str">
            <v xml:space="preserve">CRIJ </v>
          </cell>
          <cell r="D6561" t="str">
            <v xml:space="preserve">CR-MS  </v>
          </cell>
          <cell r="E6561" t="str">
            <v>Certificated</v>
          </cell>
        </row>
        <row r="6562">
          <cell r="A6562">
            <v>581831</v>
          </cell>
          <cell r="B6562" t="str">
            <v xml:space="preserve">S/M-20 </v>
          </cell>
          <cell r="C6562" t="str">
            <v xml:space="preserve">CRD  </v>
          </cell>
          <cell r="D6562" t="str">
            <v xml:space="preserve">CR-MS  </v>
          </cell>
          <cell r="E6562" t="str">
            <v>Certificated</v>
          </cell>
        </row>
        <row r="6563">
          <cell r="A6563">
            <v>581832</v>
          </cell>
          <cell r="B6563" t="str">
            <v xml:space="preserve">M-11   </v>
          </cell>
          <cell r="C6563" t="str">
            <v xml:space="preserve">CLL  </v>
          </cell>
          <cell r="D6563" t="str">
            <v xml:space="preserve">CL-FP  </v>
          </cell>
          <cell r="E6563" t="str">
            <v>Classified</v>
          </cell>
        </row>
        <row r="6564">
          <cell r="A6564">
            <v>581833</v>
          </cell>
          <cell r="B6564" t="str">
            <v xml:space="preserve">HRLY12 </v>
          </cell>
          <cell r="C6564" t="str">
            <v xml:space="preserve">CLMA </v>
          </cell>
          <cell r="D6564" t="str">
            <v xml:space="preserve">CL-FP  </v>
          </cell>
          <cell r="E6564" t="str">
            <v>Classified</v>
          </cell>
        </row>
        <row r="6565">
          <cell r="A6565">
            <v>581834</v>
          </cell>
          <cell r="B6565" t="str">
            <v xml:space="preserve">M-11   </v>
          </cell>
          <cell r="C6565" t="str">
            <v xml:space="preserve">CLB  </v>
          </cell>
          <cell r="D6565" t="str">
            <v xml:space="preserve">CL-FP  </v>
          </cell>
          <cell r="E6565" t="str">
            <v>Classified</v>
          </cell>
        </row>
        <row r="6566">
          <cell r="A6566">
            <v>581835</v>
          </cell>
          <cell r="B6566" t="str">
            <v xml:space="preserve">HRLY12 </v>
          </cell>
          <cell r="C6566" t="str">
            <v xml:space="preserve">CLW  </v>
          </cell>
          <cell r="D6566" t="str">
            <v xml:space="preserve">CO-M   </v>
          </cell>
          <cell r="E6566" t="str">
            <v>Classified</v>
          </cell>
        </row>
        <row r="6567">
          <cell r="A6567">
            <v>581836</v>
          </cell>
          <cell r="B6567" t="str">
            <v xml:space="preserve">HRLY12 </v>
          </cell>
          <cell r="C6567" t="str">
            <v xml:space="preserve">CLSA </v>
          </cell>
          <cell r="D6567" t="str">
            <v xml:space="preserve">CO-M   </v>
          </cell>
          <cell r="E6567" t="str">
            <v>Classified</v>
          </cell>
        </row>
        <row r="6568">
          <cell r="A6568">
            <v>581837</v>
          </cell>
          <cell r="B6568" t="str">
            <v xml:space="preserve">HRLY12 </v>
          </cell>
          <cell r="C6568" t="str">
            <v xml:space="preserve">CLMA </v>
          </cell>
          <cell r="D6568" t="str">
            <v xml:space="preserve">CO-M   </v>
          </cell>
          <cell r="E6568" t="str">
            <v>Classified</v>
          </cell>
        </row>
        <row r="6569">
          <cell r="A6569">
            <v>581838</v>
          </cell>
          <cell r="B6569" t="str">
            <v xml:space="preserve">HRLY12 </v>
          </cell>
          <cell r="C6569" t="str">
            <v xml:space="preserve">CLF  </v>
          </cell>
          <cell r="D6569" t="str">
            <v xml:space="preserve">CO-M   </v>
          </cell>
          <cell r="E6569" t="str">
            <v>Classified</v>
          </cell>
        </row>
        <row r="6570">
          <cell r="A6570">
            <v>581839</v>
          </cell>
          <cell r="B6570" t="str">
            <v xml:space="preserve">HRLY12 </v>
          </cell>
          <cell r="C6570" t="str">
            <v xml:space="preserve">CLSA </v>
          </cell>
          <cell r="D6570" t="str">
            <v xml:space="preserve">CL-FP  </v>
          </cell>
          <cell r="E6570" t="str">
            <v>Classified</v>
          </cell>
        </row>
        <row r="6571">
          <cell r="A6571">
            <v>581840</v>
          </cell>
          <cell r="B6571" t="str">
            <v xml:space="preserve">S/M-20 </v>
          </cell>
          <cell r="C6571" t="str">
            <v xml:space="preserve">CRK  </v>
          </cell>
          <cell r="D6571" t="str">
            <v xml:space="preserve">CR-MS  </v>
          </cell>
          <cell r="E6571" t="str">
            <v>Certificated</v>
          </cell>
        </row>
        <row r="6572">
          <cell r="A6572">
            <v>581841</v>
          </cell>
          <cell r="B6572" t="str">
            <v xml:space="preserve">HRLY12 </v>
          </cell>
          <cell r="C6572" t="str">
            <v xml:space="preserve">CLB  </v>
          </cell>
          <cell r="D6572" t="str">
            <v xml:space="preserve">CO-M   </v>
          </cell>
          <cell r="E6572" t="str">
            <v>Classified</v>
          </cell>
        </row>
        <row r="6573">
          <cell r="A6573">
            <v>581842</v>
          </cell>
          <cell r="B6573" t="str">
            <v xml:space="preserve">HRLY12 </v>
          </cell>
          <cell r="C6573" t="str">
            <v xml:space="preserve">CLIJ </v>
          </cell>
          <cell r="D6573" t="str">
            <v xml:space="preserve">CO-M   </v>
          </cell>
          <cell r="E6573" t="str">
            <v>Classified</v>
          </cell>
        </row>
        <row r="6574">
          <cell r="A6574">
            <v>581844</v>
          </cell>
          <cell r="B6574" t="str">
            <v xml:space="preserve">HRLY12 </v>
          </cell>
          <cell r="C6574" t="str">
            <v xml:space="preserve">CLA  </v>
          </cell>
          <cell r="D6574" t="str">
            <v xml:space="preserve">CO     </v>
          </cell>
          <cell r="E6574" t="str">
            <v>Classified</v>
          </cell>
        </row>
        <row r="6575">
          <cell r="A6575">
            <v>581845</v>
          </cell>
          <cell r="B6575" t="str">
            <v xml:space="preserve">S/M-20 </v>
          </cell>
          <cell r="C6575" t="str">
            <v xml:space="preserve">CRWI </v>
          </cell>
          <cell r="D6575" t="str">
            <v xml:space="preserve">CR-MS  </v>
          </cell>
          <cell r="E6575" t="str">
            <v>Certificated</v>
          </cell>
        </row>
        <row r="6576">
          <cell r="A6576">
            <v>581846</v>
          </cell>
          <cell r="B6576" t="str">
            <v xml:space="preserve">HRLY12 </v>
          </cell>
          <cell r="C6576" t="str">
            <v xml:space="preserve">CLC  </v>
          </cell>
          <cell r="D6576" t="str">
            <v xml:space="preserve">CO-M   </v>
          </cell>
          <cell r="E6576" t="str">
            <v>Classified</v>
          </cell>
        </row>
        <row r="6577">
          <cell r="A6577">
            <v>581847</v>
          </cell>
          <cell r="B6577" t="str">
            <v xml:space="preserve">HRLY12 </v>
          </cell>
          <cell r="C6577" t="str">
            <v xml:space="preserve">CLMA </v>
          </cell>
          <cell r="D6577" t="str">
            <v xml:space="preserve">CO-M   </v>
          </cell>
          <cell r="E6577" t="str">
            <v>Classified</v>
          </cell>
        </row>
        <row r="6578">
          <cell r="A6578">
            <v>581848</v>
          </cell>
          <cell r="B6578" t="str">
            <v xml:space="preserve">HRLY12 </v>
          </cell>
          <cell r="C6578" t="str">
            <v xml:space="preserve">CLC  </v>
          </cell>
          <cell r="D6578" t="str">
            <v xml:space="preserve">CO-M   </v>
          </cell>
          <cell r="E6578" t="str">
            <v>Classified</v>
          </cell>
        </row>
        <row r="6579">
          <cell r="A6579">
            <v>581849</v>
          </cell>
          <cell r="B6579" t="str">
            <v xml:space="preserve">M-11   </v>
          </cell>
          <cell r="C6579" t="str">
            <v xml:space="preserve">CRA  </v>
          </cell>
          <cell r="D6579" t="str">
            <v xml:space="preserve">CR-MS  </v>
          </cell>
          <cell r="E6579" t="str">
            <v>Certificated</v>
          </cell>
        </row>
        <row r="6580">
          <cell r="A6580">
            <v>581851</v>
          </cell>
          <cell r="B6580" t="str">
            <v xml:space="preserve">S/M-20 </v>
          </cell>
          <cell r="C6580" t="str">
            <v xml:space="preserve">CRPQ </v>
          </cell>
          <cell r="D6580" t="str">
            <v xml:space="preserve">CR-MR  </v>
          </cell>
          <cell r="E6580" t="str">
            <v>Certificated</v>
          </cell>
        </row>
        <row r="6581">
          <cell r="A6581">
            <v>581852</v>
          </cell>
          <cell r="B6581" t="str">
            <v xml:space="preserve">HRLY12 </v>
          </cell>
          <cell r="C6581" t="str">
            <v xml:space="preserve">CLSM </v>
          </cell>
          <cell r="D6581" t="str">
            <v xml:space="preserve">CO-M   </v>
          </cell>
          <cell r="E6581" t="str">
            <v>Classified</v>
          </cell>
        </row>
        <row r="6582">
          <cell r="A6582">
            <v>581854</v>
          </cell>
          <cell r="B6582" t="str">
            <v xml:space="preserve">HRLY12 </v>
          </cell>
          <cell r="C6582" t="str">
            <v xml:space="preserve">CLSA </v>
          </cell>
          <cell r="D6582" t="str">
            <v xml:space="preserve">CO-M   </v>
          </cell>
          <cell r="E6582" t="str">
            <v>Classified</v>
          </cell>
        </row>
        <row r="6583">
          <cell r="A6583">
            <v>581855</v>
          </cell>
          <cell r="B6583" t="str">
            <v xml:space="preserve">HRLY12 </v>
          </cell>
          <cell r="C6583" t="str">
            <v xml:space="preserve">CLPQ </v>
          </cell>
          <cell r="D6583" t="str">
            <v xml:space="preserve">CO     </v>
          </cell>
          <cell r="E6583" t="str">
            <v>Classified</v>
          </cell>
        </row>
        <row r="6584">
          <cell r="A6584">
            <v>581856</v>
          </cell>
          <cell r="B6584" t="str">
            <v xml:space="preserve">HRLY12 </v>
          </cell>
          <cell r="C6584" t="str">
            <v xml:space="preserve">CLD  </v>
          </cell>
          <cell r="D6584" t="str">
            <v xml:space="preserve">CO-M   </v>
          </cell>
          <cell r="E6584" t="str">
            <v>Classified</v>
          </cell>
        </row>
        <row r="6585">
          <cell r="A6585">
            <v>581857</v>
          </cell>
          <cell r="B6585" t="str">
            <v xml:space="preserve">S/M-20 </v>
          </cell>
          <cell r="C6585" t="str">
            <v xml:space="preserve">CRL  </v>
          </cell>
          <cell r="D6585" t="str">
            <v xml:space="preserve">CR-MR  </v>
          </cell>
          <cell r="E6585" t="str">
            <v>Certificated</v>
          </cell>
        </row>
        <row r="6586">
          <cell r="A6586">
            <v>581858</v>
          </cell>
          <cell r="B6586" t="str">
            <v xml:space="preserve">S/M-20 </v>
          </cell>
          <cell r="C6586" t="str">
            <v xml:space="preserve">CRA  </v>
          </cell>
          <cell r="D6586" t="str">
            <v xml:space="preserve">CR-MR  </v>
          </cell>
          <cell r="E6586" t="str">
            <v>Certificated</v>
          </cell>
        </row>
        <row r="6587">
          <cell r="A6587">
            <v>581859</v>
          </cell>
          <cell r="B6587" t="str">
            <v xml:space="preserve">S/M-20 </v>
          </cell>
          <cell r="C6587" t="str">
            <v xml:space="preserve">CRMA </v>
          </cell>
          <cell r="D6587" t="str">
            <v xml:space="preserve">CR-MS  </v>
          </cell>
          <cell r="E6587" t="str">
            <v>Certificated</v>
          </cell>
        </row>
        <row r="6588">
          <cell r="A6588">
            <v>581860</v>
          </cell>
          <cell r="B6588" t="str">
            <v xml:space="preserve">HRLY12 </v>
          </cell>
          <cell r="C6588" t="str">
            <v xml:space="preserve">CLPQ </v>
          </cell>
          <cell r="D6588" t="str">
            <v xml:space="preserve">CO-M   </v>
          </cell>
          <cell r="E6588" t="str">
            <v>Classified</v>
          </cell>
        </row>
        <row r="6589">
          <cell r="A6589">
            <v>581861</v>
          </cell>
          <cell r="B6589" t="str">
            <v xml:space="preserve">HRLY12 </v>
          </cell>
          <cell r="C6589" t="str">
            <v xml:space="preserve">CLSM </v>
          </cell>
          <cell r="D6589" t="str">
            <v xml:space="preserve">CO-M   </v>
          </cell>
          <cell r="E6589" t="str">
            <v>Classified</v>
          </cell>
        </row>
        <row r="6590">
          <cell r="A6590">
            <v>581862</v>
          </cell>
          <cell r="B6590" t="str">
            <v xml:space="preserve">HRLY12 </v>
          </cell>
          <cell r="C6590" t="str">
            <v xml:space="preserve">CLD  </v>
          </cell>
          <cell r="D6590" t="str">
            <v xml:space="preserve">CO-M   </v>
          </cell>
          <cell r="E6590" t="str">
            <v>Classified</v>
          </cell>
        </row>
        <row r="6591">
          <cell r="A6591">
            <v>581864</v>
          </cell>
          <cell r="B6591" t="str">
            <v xml:space="preserve">S/M-20 </v>
          </cell>
          <cell r="C6591" t="str">
            <v xml:space="preserve">CRA  </v>
          </cell>
          <cell r="D6591" t="str">
            <v xml:space="preserve">CR-MS  </v>
          </cell>
          <cell r="E6591" t="str">
            <v>Certificated</v>
          </cell>
        </row>
        <row r="6592">
          <cell r="A6592">
            <v>581865</v>
          </cell>
          <cell r="B6592" t="str">
            <v xml:space="preserve">M-12   </v>
          </cell>
          <cell r="C6592" t="str">
            <v xml:space="preserve">CLMA </v>
          </cell>
          <cell r="D6592" t="str">
            <v xml:space="preserve">CL-FP  </v>
          </cell>
          <cell r="E6592" t="str">
            <v>Classified</v>
          </cell>
        </row>
        <row r="6593">
          <cell r="A6593">
            <v>581866</v>
          </cell>
          <cell r="B6593" t="str">
            <v xml:space="preserve">HRLY12 </v>
          </cell>
          <cell r="C6593" t="str">
            <v xml:space="preserve">CLD  </v>
          </cell>
          <cell r="D6593" t="str">
            <v xml:space="preserve">CO-M   </v>
          </cell>
          <cell r="E6593" t="str">
            <v>Classified</v>
          </cell>
        </row>
        <row r="6594">
          <cell r="A6594">
            <v>581867</v>
          </cell>
          <cell r="B6594" t="str">
            <v xml:space="preserve">M-11   </v>
          </cell>
          <cell r="C6594" t="str">
            <v xml:space="preserve">CLSA </v>
          </cell>
          <cell r="D6594" t="str">
            <v xml:space="preserve">CL-FP  </v>
          </cell>
          <cell r="E6594" t="str">
            <v>Classified</v>
          </cell>
        </row>
        <row r="6595">
          <cell r="A6595">
            <v>581868</v>
          </cell>
          <cell r="B6595" t="str">
            <v xml:space="preserve">HRLY12 </v>
          </cell>
          <cell r="C6595" t="str">
            <v xml:space="preserve">CLHE </v>
          </cell>
          <cell r="D6595" t="str">
            <v xml:space="preserve">CO-M   </v>
          </cell>
          <cell r="E6595" t="str">
            <v>Classified</v>
          </cell>
        </row>
        <row r="6596">
          <cell r="A6596">
            <v>581869</v>
          </cell>
          <cell r="B6596" t="str">
            <v xml:space="preserve">HRLY12 </v>
          </cell>
          <cell r="C6596" t="str">
            <v xml:space="preserve">CLR  </v>
          </cell>
          <cell r="D6596" t="str">
            <v xml:space="preserve">CO-M   </v>
          </cell>
          <cell r="E6596" t="str">
            <v>Classified</v>
          </cell>
        </row>
        <row r="6597">
          <cell r="A6597">
            <v>581870</v>
          </cell>
          <cell r="B6597" t="str">
            <v xml:space="preserve">M-11   </v>
          </cell>
          <cell r="C6597" t="str">
            <v xml:space="preserve">CLSA </v>
          </cell>
          <cell r="D6597" t="str">
            <v xml:space="preserve">CL-FP  </v>
          </cell>
          <cell r="E6597" t="str">
            <v>Classified</v>
          </cell>
        </row>
        <row r="6598">
          <cell r="A6598">
            <v>581871</v>
          </cell>
          <cell r="B6598" t="str">
            <v xml:space="preserve">S/M-20 </v>
          </cell>
          <cell r="C6598" t="str">
            <v xml:space="preserve">CRWI </v>
          </cell>
          <cell r="D6598" t="str">
            <v xml:space="preserve">CR-MS  </v>
          </cell>
          <cell r="E6598" t="str">
            <v>Certificated</v>
          </cell>
        </row>
        <row r="6599">
          <cell r="A6599">
            <v>581872</v>
          </cell>
          <cell r="B6599" t="str">
            <v xml:space="preserve">S/M-20 </v>
          </cell>
          <cell r="C6599" t="str">
            <v xml:space="preserve">CRO  </v>
          </cell>
          <cell r="D6599" t="str">
            <v xml:space="preserve">CR-MS  </v>
          </cell>
          <cell r="E6599" t="str">
            <v>Certificated</v>
          </cell>
        </row>
        <row r="6600">
          <cell r="A6600">
            <v>581873</v>
          </cell>
          <cell r="B6600" t="str">
            <v xml:space="preserve">S/M-20 </v>
          </cell>
          <cell r="C6600" t="str">
            <v xml:space="preserve">CRT  </v>
          </cell>
          <cell r="D6600" t="str">
            <v xml:space="preserve">CR-MS  </v>
          </cell>
          <cell r="E6600" t="str">
            <v>Certificated</v>
          </cell>
        </row>
        <row r="6601">
          <cell r="A6601">
            <v>581874</v>
          </cell>
          <cell r="B6601" t="str">
            <v xml:space="preserve">S/M-20 </v>
          </cell>
          <cell r="C6601" t="str">
            <v xml:space="preserve">CRME </v>
          </cell>
          <cell r="D6601" t="str">
            <v xml:space="preserve">CR-MR  </v>
          </cell>
          <cell r="E6601" t="str">
            <v>Certificated</v>
          </cell>
        </row>
        <row r="6602">
          <cell r="A6602">
            <v>581875</v>
          </cell>
          <cell r="B6602" t="str">
            <v xml:space="preserve">M-11   </v>
          </cell>
          <cell r="C6602" t="str">
            <v xml:space="preserve">CLHE </v>
          </cell>
          <cell r="D6602" t="str">
            <v xml:space="preserve">CL-FP  </v>
          </cell>
          <cell r="E6602" t="str">
            <v>Classified</v>
          </cell>
        </row>
        <row r="6603">
          <cell r="A6603">
            <v>581876</v>
          </cell>
          <cell r="B6603" t="str">
            <v xml:space="preserve">HRLY12 </v>
          </cell>
          <cell r="C6603" t="str">
            <v xml:space="preserve">CLC  </v>
          </cell>
          <cell r="D6603" t="str">
            <v xml:space="preserve">CO     </v>
          </cell>
          <cell r="E6603" t="str">
            <v>Classified</v>
          </cell>
        </row>
        <row r="6604">
          <cell r="A6604">
            <v>581877</v>
          </cell>
          <cell r="B6604" t="str">
            <v xml:space="preserve">HRLY12 </v>
          </cell>
          <cell r="C6604" t="str">
            <v xml:space="preserve">CLD  </v>
          </cell>
          <cell r="D6604" t="str">
            <v xml:space="preserve">CO-M   </v>
          </cell>
          <cell r="E6604" t="str">
            <v>Classified</v>
          </cell>
        </row>
        <row r="6605">
          <cell r="A6605">
            <v>581879</v>
          </cell>
          <cell r="B6605" t="str">
            <v xml:space="preserve">HRLY12 </v>
          </cell>
          <cell r="C6605" t="str">
            <v xml:space="preserve">CLHE </v>
          </cell>
          <cell r="D6605" t="str">
            <v xml:space="preserve">CO-M   </v>
          </cell>
          <cell r="E6605" t="str">
            <v>Classified</v>
          </cell>
        </row>
        <row r="6606">
          <cell r="A6606">
            <v>581880</v>
          </cell>
          <cell r="B6606" t="str">
            <v xml:space="preserve">M-12   </v>
          </cell>
          <cell r="C6606" t="str">
            <v xml:space="preserve">CLG  </v>
          </cell>
          <cell r="D6606" t="str">
            <v xml:space="preserve">CL-FP  </v>
          </cell>
          <cell r="E6606" t="str">
            <v>Classified</v>
          </cell>
        </row>
        <row r="6607">
          <cell r="A6607">
            <v>581881</v>
          </cell>
          <cell r="B6607" t="str">
            <v xml:space="preserve">M-11   </v>
          </cell>
          <cell r="C6607" t="str">
            <v xml:space="preserve">CRGA </v>
          </cell>
          <cell r="D6607" t="str">
            <v xml:space="preserve">CR-MS  </v>
          </cell>
          <cell r="E6607" t="str">
            <v>Certificated</v>
          </cell>
        </row>
        <row r="6608">
          <cell r="A6608">
            <v>581882</v>
          </cell>
          <cell r="B6608" t="str">
            <v xml:space="preserve">M-11   </v>
          </cell>
          <cell r="C6608" t="str">
            <v xml:space="preserve">CRGA </v>
          </cell>
          <cell r="D6608" t="str">
            <v xml:space="preserve">CR-MS  </v>
          </cell>
          <cell r="E6608" t="str">
            <v>Certificated</v>
          </cell>
        </row>
        <row r="6609">
          <cell r="A6609">
            <v>581883</v>
          </cell>
          <cell r="B6609" t="str">
            <v xml:space="preserve">HRLY12 </v>
          </cell>
          <cell r="C6609" t="str">
            <v xml:space="preserve">CLB  </v>
          </cell>
          <cell r="D6609" t="str">
            <v xml:space="preserve">CO     </v>
          </cell>
          <cell r="E6609" t="str">
            <v>Classified</v>
          </cell>
        </row>
        <row r="6610">
          <cell r="A6610">
            <v>581884</v>
          </cell>
          <cell r="B6610" t="str">
            <v xml:space="preserve">HRLY12 </v>
          </cell>
          <cell r="C6610" t="str">
            <v xml:space="preserve">CLB  </v>
          </cell>
          <cell r="D6610" t="str">
            <v xml:space="preserve">CO-M   </v>
          </cell>
          <cell r="E6610" t="str">
            <v>Classified</v>
          </cell>
        </row>
        <row r="6611">
          <cell r="A6611">
            <v>581887</v>
          </cell>
          <cell r="B6611" t="str">
            <v xml:space="preserve">S/M-20 </v>
          </cell>
          <cell r="C6611" t="str">
            <v xml:space="preserve">CRR  </v>
          </cell>
          <cell r="D6611" t="str">
            <v xml:space="preserve">CR-MS  </v>
          </cell>
          <cell r="E6611" t="str">
            <v>Certificated</v>
          </cell>
        </row>
        <row r="6612">
          <cell r="A6612">
            <v>581888</v>
          </cell>
          <cell r="B6612" t="str">
            <v xml:space="preserve">S/M-20 </v>
          </cell>
          <cell r="C6612" t="str">
            <v xml:space="preserve">CRSM </v>
          </cell>
          <cell r="D6612" t="str">
            <v xml:space="preserve">CR-MS  </v>
          </cell>
          <cell r="E6612" t="str">
            <v>Certificated</v>
          </cell>
        </row>
        <row r="6613">
          <cell r="A6613">
            <v>581889</v>
          </cell>
          <cell r="B6613" t="str">
            <v xml:space="preserve">HRLY12 </v>
          </cell>
          <cell r="C6613" t="str">
            <v xml:space="preserve">CLK  </v>
          </cell>
          <cell r="D6613" t="str">
            <v xml:space="preserve">CO-M   </v>
          </cell>
          <cell r="E6613" t="str">
            <v>Classified</v>
          </cell>
        </row>
        <row r="6614">
          <cell r="A6614">
            <v>581890</v>
          </cell>
          <cell r="B6614" t="str">
            <v xml:space="preserve">S/M-20 </v>
          </cell>
          <cell r="C6614" t="str">
            <v xml:space="preserve">CRD  </v>
          </cell>
          <cell r="D6614" t="str">
            <v xml:space="preserve">CR-MR  </v>
          </cell>
          <cell r="E6614" t="str">
            <v>Certificated</v>
          </cell>
        </row>
        <row r="6615">
          <cell r="A6615">
            <v>581891</v>
          </cell>
          <cell r="B6615" t="str">
            <v xml:space="preserve">S/M-20 </v>
          </cell>
          <cell r="C6615" t="str">
            <v xml:space="preserve">CRHI </v>
          </cell>
          <cell r="D6615" t="str">
            <v xml:space="preserve">CR-MS  </v>
          </cell>
          <cell r="E6615" t="str">
            <v>Certificated</v>
          </cell>
        </row>
        <row r="6616">
          <cell r="A6616">
            <v>581892</v>
          </cell>
          <cell r="B6616" t="str">
            <v xml:space="preserve">S/M-20 </v>
          </cell>
          <cell r="C6616" t="str">
            <v xml:space="preserve">CRWI </v>
          </cell>
          <cell r="D6616" t="str">
            <v xml:space="preserve">CR-MS  </v>
          </cell>
          <cell r="E6616" t="str">
            <v>Certificated</v>
          </cell>
        </row>
        <row r="6617">
          <cell r="A6617">
            <v>581896</v>
          </cell>
          <cell r="B6617" t="str">
            <v xml:space="preserve">HRLY12 </v>
          </cell>
          <cell r="C6617" t="str">
            <v xml:space="preserve">CLSM </v>
          </cell>
          <cell r="D6617" t="str">
            <v xml:space="preserve">CO-M   </v>
          </cell>
          <cell r="E6617" t="str">
            <v>Classified</v>
          </cell>
        </row>
        <row r="6618">
          <cell r="A6618">
            <v>581897</v>
          </cell>
          <cell r="B6618" t="str">
            <v xml:space="preserve">HRLY12 </v>
          </cell>
          <cell r="C6618" t="str">
            <v xml:space="preserve">CLME </v>
          </cell>
          <cell r="D6618" t="str">
            <v xml:space="preserve">CO-M   </v>
          </cell>
          <cell r="E6618" t="str">
            <v>Classified</v>
          </cell>
        </row>
        <row r="6619">
          <cell r="A6619">
            <v>581898</v>
          </cell>
          <cell r="B6619" t="str">
            <v xml:space="preserve">M-11   </v>
          </cell>
          <cell r="C6619" t="str">
            <v xml:space="preserve">CLG  </v>
          </cell>
          <cell r="D6619" t="str">
            <v xml:space="preserve">CL-FP  </v>
          </cell>
          <cell r="E6619" t="str">
            <v>Classified</v>
          </cell>
        </row>
        <row r="6620">
          <cell r="A6620">
            <v>581899</v>
          </cell>
          <cell r="B6620" t="str">
            <v xml:space="preserve">M-11   </v>
          </cell>
          <cell r="C6620" t="str">
            <v xml:space="preserve">CLR  </v>
          </cell>
          <cell r="D6620" t="str">
            <v xml:space="preserve">CL-FP  </v>
          </cell>
          <cell r="E6620" t="str">
            <v>Classified</v>
          </cell>
        </row>
        <row r="6621">
          <cell r="A6621">
            <v>581900</v>
          </cell>
          <cell r="B6621" t="str">
            <v xml:space="preserve">M-11   </v>
          </cell>
          <cell r="C6621" t="str">
            <v xml:space="preserve">CLMA </v>
          </cell>
          <cell r="D6621" t="str">
            <v xml:space="preserve">CL-FP  </v>
          </cell>
          <cell r="E6621" t="str">
            <v>Classified</v>
          </cell>
        </row>
        <row r="6622">
          <cell r="A6622">
            <v>581901</v>
          </cell>
          <cell r="B6622" t="str">
            <v xml:space="preserve">HRLY12 </v>
          </cell>
          <cell r="C6622" t="str">
            <v xml:space="preserve">CLME </v>
          </cell>
          <cell r="D6622" t="str">
            <v xml:space="preserve">CO-M   </v>
          </cell>
          <cell r="E6622" t="str">
            <v>Classified</v>
          </cell>
        </row>
        <row r="6623">
          <cell r="A6623">
            <v>581902</v>
          </cell>
          <cell r="B6623" t="str">
            <v xml:space="preserve">HRLY12 </v>
          </cell>
          <cell r="C6623" t="str">
            <v xml:space="preserve">CLSA </v>
          </cell>
          <cell r="D6623" t="str">
            <v xml:space="preserve">CO-M   </v>
          </cell>
          <cell r="E6623" t="str">
            <v>Classified</v>
          </cell>
        </row>
        <row r="6624">
          <cell r="A6624">
            <v>581904</v>
          </cell>
          <cell r="B6624" t="str">
            <v xml:space="preserve">M-11   </v>
          </cell>
          <cell r="C6624" t="str">
            <v xml:space="preserve">CLD  </v>
          </cell>
          <cell r="D6624" t="str">
            <v xml:space="preserve">CL-FP  </v>
          </cell>
          <cell r="E6624" t="str">
            <v>Classified</v>
          </cell>
        </row>
        <row r="6625">
          <cell r="A6625">
            <v>581905</v>
          </cell>
          <cell r="B6625" t="str">
            <v xml:space="preserve">HRLY12 </v>
          </cell>
          <cell r="C6625" t="str">
            <v xml:space="preserve">CLC  </v>
          </cell>
          <cell r="D6625" t="str">
            <v xml:space="preserve">CO-M   </v>
          </cell>
          <cell r="E6625" t="str">
            <v>Classified</v>
          </cell>
        </row>
        <row r="6626">
          <cell r="A6626">
            <v>581906</v>
          </cell>
          <cell r="B6626" t="str">
            <v xml:space="preserve">HRLY12 </v>
          </cell>
          <cell r="C6626" t="str">
            <v xml:space="preserve">CLF  </v>
          </cell>
          <cell r="D6626" t="str">
            <v xml:space="preserve">CO-M   </v>
          </cell>
          <cell r="E6626" t="str">
            <v>Classified</v>
          </cell>
        </row>
        <row r="6627">
          <cell r="A6627">
            <v>581907</v>
          </cell>
          <cell r="B6627" t="str">
            <v xml:space="preserve">HRLY12 </v>
          </cell>
          <cell r="C6627" t="str">
            <v xml:space="preserve">CLN  </v>
          </cell>
          <cell r="D6627" t="str">
            <v xml:space="preserve">CO-M   </v>
          </cell>
          <cell r="E6627" t="str">
            <v>Classified</v>
          </cell>
        </row>
        <row r="6628">
          <cell r="A6628">
            <v>581908</v>
          </cell>
          <cell r="B6628" t="str">
            <v xml:space="preserve">HRLY12 </v>
          </cell>
          <cell r="C6628" t="str">
            <v xml:space="preserve">CLT  </v>
          </cell>
          <cell r="D6628" t="str">
            <v xml:space="preserve">CO     </v>
          </cell>
          <cell r="E6628" t="str">
            <v>Classified</v>
          </cell>
        </row>
        <row r="6629">
          <cell r="A6629">
            <v>581910</v>
          </cell>
          <cell r="B6629" t="str">
            <v xml:space="preserve">HRLY12 </v>
          </cell>
          <cell r="C6629" t="str">
            <v xml:space="preserve">CLMA </v>
          </cell>
          <cell r="D6629" t="str">
            <v xml:space="preserve">CO     </v>
          </cell>
          <cell r="E6629" t="str">
            <v>Classified</v>
          </cell>
        </row>
        <row r="6630">
          <cell r="A6630">
            <v>581911</v>
          </cell>
          <cell r="B6630" t="str">
            <v xml:space="preserve">HRLY12 </v>
          </cell>
          <cell r="C6630" t="str">
            <v xml:space="preserve">CLMA </v>
          </cell>
          <cell r="D6630" t="str">
            <v xml:space="preserve">CO     </v>
          </cell>
          <cell r="E6630" t="str">
            <v>Classified</v>
          </cell>
        </row>
        <row r="6631">
          <cell r="A6631">
            <v>581912</v>
          </cell>
          <cell r="B6631" t="str">
            <v xml:space="preserve">HRLY12 </v>
          </cell>
          <cell r="C6631" t="str">
            <v xml:space="preserve">CLSA </v>
          </cell>
          <cell r="D6631" t="str">
            <v xml:space="preserve">CO     </v>
          </cell>
          <cell r="E6631" t="str">
            <v>Classified</v>
          </cell>
        </row>
        <row r="6632">
          <cell r="A6632">
            <v>581913</v>
          </cell>
          <cell r="B6632" t="str">
            <v xml:space="preserve">S/M-20 </v>
          </cell>
          <cell r="C6632" t="str">
            <v xml:space="preserve">CRF  </v>
          </cell>
          <cell r="D6632" t="str">
            <v xml:space="preserve">CR-MS  </v>
          </cell>
          <cell r="E6632" t="str">
            <v>Certificated</v>
          </cell>
        </row>
        <row r="6633">
          <cell r="A6633">
            <v>581914</v>
          </cell>
          <cell r="B6633" t="str">
            <v xml:space="preserve">S/M-20 </v>
          </cell>
          <cell r="C6633" t="str">
            <v xml:space="preserve">CRA  </v>
          </cell>
          <cell r="D6633" t="str">
            <v xml:space="preserve">CR-MS  </v>
          </cell>
          <cell r="E6633" t="str">
            <v>Certificated</v>
          </cell>
        </row>
        <row r="6634">
          <cell r="A6634">
            <v>581915</v>
          </cell>
          <cell r="B6634" t="str">
            <v xml:space="preserve">M-12   </v>
          </cell>
          <cell r="C6634" t="str">
            <v xml:space="preserve">CLME </v>
          </cell>
          <cell r="D6634" t="str">
            <v xml:space="preserve">CL-FP  </v>
          </cell>
          <cell r="E6634" t="str">
            <v>Classified</v>
          </cell>
        </row>
        <row r="6635">
          <cell r="A6635">
            <v>581916</v>
          </cell>
          <cell r="B6635" t="str">
            <v xml:space="preserve">M-11   </v>
          </cell>
          <cell r="C6635" t="str">
            <v xml:space="preserve">CLG  </v>
          </cell>
          <cell r="D6635" t="str">
            <v xml:space="preserve">CL-FP  </v>
          </cell>
          <cell r="E6635" t="str">
            <v>Classified</v>
          </cell>
        </row>
        <row r="6636">
          <cell r="A6636">
            <v>581917</v>
          </cell>
          <cell r="B6636" t="str">
            <v xml:space="preserve">M-11   </v>
          </cell>
          <cell r="C6636" t="str">
            <v xml:space="preserve">CLIJ </v>
          </cell>
          <cell r="D6636" t="str">
            <v xml:space="preserve">CL-F   </v>
          </cell>
          <cell r="E6636" t="str">
            <v>Classified</v>
          </cell>
        </row>
        <row r="6637">
          <cell r="A6637">
            <v>581919</v>
          </cell>
          <cell r="B6637" t="str">
            <v xml:space="preserve">M-11   </v>
          </cell>
          <cell r="C6637" t="str">
            <v xml:space="preserve">CLB  </v>
          </cell>
          <cell r="D6637" t="str">
            <v xml:space="preserve">CL-FP  </v>
          </cell>
          <cell r="E6637" t="str">
            <v>Classified</v>
          </cell>
        </row>
        <row r="6638">
          <cell r="A6638">
            <v>581921</v>
          </cell>
          <cell r="B6638" t="str">
            <v xml:space="preserve">M-11   </v>
          </cell>
          <cell r="C6638" t="str">
            <v xml:space="preserve">CLC  </v>
          </cell>
          <cell r="D6638" t="str">
            <v xml:space="preserve">CL-FP  </v>
          </cell>
          <cell r="E6638" t="str">
            <v>Classified</v>
          </cell>
        </row>
        <row r="6639">
          <cell r="A6639">
            <v>581922</v>
          </cell>
          <cell r="B6639" t="str">
            <v xml:space="preserve">HRLY12 </v>
          </cell>
          <cell r="C6639" t="str">
            <v xml:space="preserve">CLC  </v>
          </cell>
          <cell r="D6639" t="str">
            <v xml:space="preserve">CO-M   </v>
          </cell>
          <cell r="E6639" t="str">
            <v>Classified</v>
          </cell>
        </row>
        <row r="6640">
          <cell r="A6640">
            <v>581923</v>
          </cell>
          <cell r="B6640" t="str">
            <v xml:space="preserve">M-12   </v>
          </cell>
          <cell r="C6640" t="str">
            <v xml:space="preserve">CLUV </v>
          </cell>
          <cell r="D6640" t="str">
            <v xml:space="preserve">CL-FP  </v>
          </cell>
          <cell r="E6640" t="str">
            <v>Classified</v>
          </cell>
        </row>
        <row r="6641">
          <cell r="A6641">
            <v>581924</v>
          </cell>
          <cell r="B6641" t="str">
            <v xml:space="preserve">M-12   </v>
          </cell>
          <cell r="C6641" t="str">
            <v xml:space="preserve">CLD  </v>
          </cell>
          <cell r="D6641" t="str">
            <v xml:space="preserve">CL-FP  </v>
          </cell>
          <cell r="E6641" t="str">
            <v>Classified</v>
          </cell>
        </row>
        <row r="6642">
          <cell r="A6642">
            <v>581925</v>
          </cell>
          <cell r="B6642" t="str">
            <v xml:space="preserve">M-12   </v>
          </cell>
          <cell r="C6642" t="str">
            <v xml:space="preserve">CLMA </v>
          </cell>
          <cell r="D6642" t="str">
            <v xml:space="preserve">CL-FP  </v>
          </cell>
          <cell r="E6642" t="str">
            <v>Classified</v>
          </cell>
        </row>
        <row r="6643">
          <cell r="A6643">
            <v>581926</v>
          </cell>
          <cell r="B6643" t="str">
            <v xml:space="preserve">M-12   </v>
          </cell>
          <cell r="C6643" t="str">
            <v xml:space="preserve">CLL  </v>
          </cell>
          <cell r="D6643" t="str">
            <v xml:space="preserve">CL-FP  </v>
          </cell>
          <cell r="E6643" t="str">
            <v>Classified</v>
          </cell>
        </row>
        <row r="6644">
          <cell r="A6644">
            <v>581927</v>
          </cell>
          <cell r="B6644" t="str">
            <v xml:space="preserve">M-12   </v>
          </cell>
          <cell r="C6644" t="str">
            <v xml:space="preserve">CLA  </v>
          </cell>
          <cell r="D6644" t="str">
            <v xml:space="preserve">CL-FP  </v>
          </cell>
          <cell r="E6644" t="str">
            <v>Classified</v>
          </cell>
        </row>
        <row r="6645">
          <cell r="A6645">
            <v>581928</v>
          </cell>
          <cell r="B6645" t="str">
            <v xml:space="preserve">S/M-20 </v>
          </cell>
          <cell r="C6645" t="str">
            <v xml:space="preserve">CRBL </v>
          </cell>
          <cell r="D6645" t="str">
            <v xml:space="preserve">CR-MS  </v>
          </cell>
          <cell r="E6645" t="str">
            <v>Certificated</v>
          </cell>
        </row>
        <row r="6646">
          <cell r="A6646">
            <v>581931</v>
          </cell>
          <cell r="B6646" t="str">
            <v xml:space="preserve">M-12   </v>
          </cell>
          <cell r="C6646" t="str">
            <v xml:space="preserve">CRIJ </v>
          </cell>
          <cell r="D6646" t="str">
            <v xml:space="preserve">CR-MS  </v>
          </cell>
          <cell r="E6646" t="str">
            <v>Certificated</v>
          </cell>
        </row>
        <row r="6647">
          <cell r="A6647">
            <v>581932</v>
          </cell>
          <cell r="B6647" t="str">
            <v xml:space="preserve">HRLY12 </v>
          </cell>
          <cell r="C6647" t="str">
            <v xml:space="preserve">CLL  </v>
          </cell>
          <cell r="D6647" t="str">
            <v xml:space="preserve">CO     </v>
          </cell>
          <cell r="E6647" t="str">
            <v>Classified</v>
          </cell>
        </row>
        <row r="6648">
          <cell r="A6648">
            <v>581933</v>
          </cell>
          <cell r="B6648" t="str">
            <v xml:space="preserve">HRLY12 </v>
          </cell>
          <cell r="C6648" t="str">
            <v xml:space="preserve">CLF  </v>
          </cell>
          <cell r="D6648" t="str">
            <v xml:space="preserve">CO     </v>
          </cell>
          <cell r="E6648" t="str">
            <v>Classified</v>
          </cell>
        </row>
        <row r="6649">
          <cell r="A6649">
            <v>581934</v>
          </cell>
          <cell r="B6649" t="str">
            <v xml:space="preserve">HRLY12 </v>
          </cell>
          <cell r="C6649" t="str">
            <v xml:space="preserve">CLB  </v>
          </cell>
          <cell r="D6649" t="str">
            <v xml:space="preserve">CO     </v>
          </cell>
          <cell r="E6649" t="str">
            <v>Classified</v>
          </cell>
        </row>
        <row r="6650">
          <cell r="A6650">
            <v>581935</v>
          </cell>
          <cell r="B6650" t="str">
            <v xml:space="preserve">M-12   </v>
          </cell>
          <cell r="C6650" t="str">
            <v xml:space="preserve">CLD  </v>
          </cell>
          <cell r="D6650" t="str">
            <v xml:space="preserve">CL-F   </v>
          </cell>
          <cell r="E6650" t="str">
            <v>Classified</v>
          </cell>
        </row>
        <row r="6651">
          <cell r="A6651">
            <v>581936</v>
          </cell>
          <cell r="B6651" t="str">
            <v xml:space="preserve">HRLY12 </v>
          </cell>
          <cell r="C6651" t="str">
            <v xml:space="preserve">CLD  </v>
          </cell>
          <cell r="D6651" t="str">
            <v xml:space="preserve">CO     </v>
          </cell>
          <cell r="E6651" t="str">
            <v>Classified</v>
          </cell>
        </row>
        <row r="6652">
          <cell r="A6652">
            <v>581937</v>
          </cell>
          <cell r="B6652" t="str">
            <v xml:space="preserve">HRLY12 </v>
          </cell>
          <cell r="C6652" t="str">
            <v xml:space="preserve">CLF  </v>
          </cell>
          <cell r="D6652" t="str">
            <v xml:space="preserve">CO     </v>
          </cell>
          <cell r="E6652" t="str">
            <v>Classified</v>
          </cell>
        </row>
        <row r="6653">
          <cell r="A6653">
            <v>581938</v>
          </cell>
          <cell r="B6653" t="str">
            <v xml:space="preserve">HRLY12 </v>
          </cell>
          <cell r="C6653" t="str">
            <v xml:space="preserve">CLA  </v>
          </cell>
          <cell r="D6653" t="str">
            <v xml:space="preserve">CO     </v>
          </cell>
          <cell r="E6653" t="str">
            <v>Classified</v>
          </cell>
        </row>
        <row r="6654">
          <cell r="A6654">
            <v>581939</v>
          </cell>
          <cell r="B6654" t="str">
            <v xml:space="preserve">HRLY12 </v>
          </cell>
          <cell r="C6654" t="str">
            <v xml:space="preserve">CLB  </v>
          </cell>
          <cell r="D6654" t="str">
            <v xml:space="preserve">CO     </v>
          </cell>
          <cell r="E6654" t="str">
            <v>Classified</v>
          </cell>
        </row>
        <row r="6655">
          <cell r="A6655">
            <v>581940</v>
          </cell>
          <cell r="B6655" t="str">
            <v xml:space="preserve">HRLY12 </v>
          </cell>
          <cell r="C6655" t="str">
            <v xml:space="preserve">CLD  </v>
          </cell>
          <cell r="D6655" t="str">
            <v xml:space="preserve">CO     </v>
          </cell>
          <cell r="E6655" t="str">
            <v>Classified</v>
          </cell>
        </row>
        <row r="6656">
          <cell r="A6656">
            <v>581941</v>
          </cell>
          <cell r="B6656" t="str">
            <v xml:space="preserve">HRLY12 </v>
          </cell>
          <cell r="C6656" t="str">
            <v xml:space="preserve">CLL  </v>
          </cell>
          <cell r="D6656" t="str">
            <v xml:space="preserve">CO     </v>
          </cell>
          <cell r="E6656" t="str">
            <v>Classified</v>
          </cell>
        </row>
        <row r="6657">
          <cell r="A6657">
            <v>581942</v>
          </cell>
          <cell r="B6657" t="str">
            <v xml:space="preserve">HRLY12 </v>
          </cell>
          <cell r="C6657" t="str">
            <v xml:space="preserve">CLUV </v>
          </cell>
          <cell r="D6657" t="str">
            <v xml:space="preserve">CO     </v>
          </cell>
          <cell r="E6657" t="str">
            <v>Classified</v>
          </cell>
        </row>
        <row r="6658">
          <cell r="A6658">
            <v>581943</v>
          </cell>
          <cell r="B6658" t="str">
            <v xml:space="preserve">HRLY12 </v>
          </cell>
          <cell r="C6658" t="str">
            <v xml:space="preserve">CLL  </v>
          </cell>
          <cell r="D6658" t="str">
            <v xml:space="preserve">CO     </v>
          </cell>
          <cell r="E6658" t="str">
            <v>Classified</v>
          </cell>
        </row>
        <row r="6659">
          <cell r="A6659">
            <v>581944</v>
          </cell>
          <cell r="B6659" t="str">
            <v xml:space="preserve">HRLY12 </v>
          </cell>
          <cell r="C6659" t="str">
            <v xml:space="preserve">CLMA </v>
          </cell>
          <cell r="D6659" t="str">
            <v xml:space="preserve">CO     </v>
          </cell>
          <cell r="E6659" t="str">
            <v>Classified</v>
          </cell>
        </row>
        <row r="6660">
          <cell r="A6660">
            <v>581945</v>
          </cell>
          <cell r="B6660" t="str">
            <v xml:space="preserve">HRLY12 </v>
          </cell>
          <cell r="C6660" t="str">
            <v xml:space="preserve">CLMA </v>
          </cell>
          <cell r="D6660" t="str">
            <v xml:space="preserve">CO     </v>
          </cell>
          <cell r="E6660" t="str">
            <v>Classified</v>
          </cell>
        </row>
        <row r="6661">
          <cell r="A6661">
            <v>581946</v>
          </cell>
          <cell r="B6661" t="str">
            <v xml:space="preserve">HRLY12 </v>
          </cell>
          <cell r="C6661" t="str">
            <v xml:space="preserve">CLN  </v>
          </cell>
          <cell r="D6661" t="str">
            <v xml:space="preserve">CO     </v>
          </cell>
          <cell r="E6661" t="str">
            <v>Classified</v>
          </cell>
        </row>
        <row r="6662">
          <cell r="A6662">
            <v>581947</v>
          </cell>
          <cell r="B6662" t="str">
            <v xml:space="preserve">HRLY12 </v>
          </cell>
          <cell r="C6662" t="str">
            <v xml:space="preserve">CLG  </v>
          </cell>
          <cell r="D6662" t="str">
            <v xml:space="preserve">CO-M   </v>
          </cell>
          <cell r="E6662" t="str">
            <v>Classified</v>
          </cell>
        </row>
        <row r="6663">
          <cell r="A6663">
            <v>581948</v>
          </cell>
          <cell r="B6663" t="str">
            <v xml:space="preserve">M-11   </v>
          </cell>
          <cell r="C6663" t="str">
            <v xml:space="preserve">CLD  </v>
          </cell>
          <cell r="D6663" t="str">
            <v xml:space="preserve">CL-FP  </v>
          </cell>
          <cell r="E6663" t="str">
            <v>Classified</v>
          </cell>
        </row>
        <row r="6664">
          <cell r="A6664">
            <v>581949</v>
          </cell>
          <cell r="B6664" t="str">
            <v xml:space="preserve">HRLY12 </v>
          </cell>
          <cell r="C6664" t="str">
            <v xml:space="preserve">CLG  </v>
          </cell>
          <cell r="D6664" t="str">
            <v xml:space="preserve">CO-M   </v>
          </cell>
          <cell r="E6664" t="str">
            <v>Classified</v>
          </cell>
        </row>
        <row r="6665">
          <cell r="A6665">
            <v>581950</v>
          </cell>
          <cell r="B6665" t="str">
            <v xml:space="preserve">HRLY12 </v>
          </cell>
          <cell r="C6665" t="str">
            <v xml:space="preserve">CLK  </v>
          </cell>
          <cell r="D6665" t="str">
            <v xml:space="preserve">CO-M   </v>
          </cell>
          <cell r="E6665" t="str">
            <v>Classified</v>
          </cell>
        </row>
        <row r="6666">
          <cell r="A6666">
            <v>581951</v>
          </cell>
          <cell r="B6666" t="str">
            <v xml:space="preserve">HRLY12 </v>
          </cell>
          <cell r="C6666" t="str">
            <v xml:space="preserve">CLF  </v>
          </cell>
          <cell r="D6666" t="str">
            <v xml:space="preserve">CO-M   </v>
          </cell>
          <cell r="E6666" t="str">
            <v>Classified</v>
          </cell>
        </row>
        <row r="6667">
          <cell r="A6667">
            <v>581952</v>
          </cell>
          <cell r="B6667" t="str">
            <v xml:space="preserve">M-11   </v>
          </cell>
          <cell r="C6667" t="str">
            <v xml:space="preserve">CLMA </v>
          </cell>
          <cell r="D6667" t="str">
            <v xml:space="preserve">CL-FP  </v>
          </cell>
          <cell r="E6667" t="str">
            <v>Classified</v>
          </cell>
        </row>
        <row r="6668">
          <cell r="A6668">
            <v>581953</v>
          </cell>
          <cell r="B6668" t="str">
            <v xml:space="preserve">HRLY12 </v>
          </cell>
          <cell r="C6668" t="str">
            <v xml:space="preserve">CLSA </v>
          </cell>
          <cell r="D6668" t="str">
            <v xml:space="preserve">CL-FP  </v>
          </cell>
          <cell r="E6668" t="str">
            <v>Classified</v>
          </cell>
        </row>
        <row r="6669">
          <cell r="A6669">
            <v>581955</v>
          </cell>
          <cell r="B6669" t="str">
            <v xml:space="preserve">M-12   </v>
          </cell>
          <cell r="C6669" t="str">
            <v xml:space="preserve">CLSA </v>
          </cell>
          <cell r="D6669" t="str">
            <v xml:space="preserve">CL-FP  </v>
          </cell>
          <cell r="E6669" t="str">
            <v>Classified</v>
          </cell>
        </row>
        <row r="6670">
          <cell r="A6670">
            <v>581957</v>
          </cell>
          <cell r="B6670" t="str">
            <v xml:space="preserve">M-11   </v>
          </cell>
          <cell r="C6670" t="str">
            <v xml:space="preserve">CLK  </v>
          </cell>
          <cell r="D6670" t="str">
            <v xml:space="preserve">CL-F   </v>
          </cell>
          <cell r="E6670" t="str">
            <v>Classified</v>
          </cell>
        </row>
        <row r="6671">
          <cell r="A6671">
            <v>581958</v>
          </cell>
          <cell r="B6671" t="str">
            <v xml:space="preserve">M-11   </v>
          </cell>
          <cell r="C6671" t="str">
            <v xml:space="preserve">CLIJ </v>
          </cell>
          <cell r="D6671" t="str">
            <v xml:space="preserve">CL-FP  </v>
          </cell>
          <cell r="E6671" t="str">
            <v>Classified</v>
          </cell>
        </row>
        <row r="6672">
          <cell r="A6672">
            <v>581959</v>
          </cell>
          <cell r="B6672" t="str">
            <v xml:space="preserve">M-11   </v>
          </cell>
          <cell r="C6672" t="str">
            <v xml:space="preserve">CLSA </v>
          </cell>
          <cell r="D6672" t="str">
            <v xml:space="preserve">CL-F   </v>
          </cell>
          <cell r="E6672" t="str">
            <v>Classified</v>
          </cell>
        </row>
        <row r="6673">
          <cell r="A6673">
            <v>581960</v>
          </cell>
          <cell r="B6673" t="str">
            <v xml:space="preserve">HRLY12 </v>
          </cell>
          <cell r="C6673" t="str">
            <v xml:space="preserve">CLF  </v>
          </cell>
          <cell r="D6673" t="str">
            <v xml:space="preserve">CL-FP  </v>
          </cell>
          <cell r="E6673" t="str">
            <v>Classified</v>
          </cell>
        </row>
        <row r="6674">
          <cell r="A6674">
            <v>581961</v>
          </cell>
          <cell r="B6674" t="str">
            <v xml:space="preserve">HRLY12 </v>
          </cell>
          <cell r="C6674" t="str">
            <v xml:space="preserve">CLSM </v>
          </cell>
          <cell r="D6674" t="str">
            <v xml:space="preserve">CO-M   </v>
          </cell>
          <cell r="E6674" t="str">
            <v>Classified</v>
          </cell>
        </row>
        <row r="6675">
          <cell r="A6675">
            <v>581962</v>
          </cell>
          <cell r="B6675" t="str">
            <v xml:space="preserve">HRLY12 </v>
          </cell>
          <cell r="C6675" t="str">
            <v xml:space="preserve">CLME </v>
          </cell>
          <cell r="D6675" t="str">
            <v xml:space="preserve">CO-M   </v>
          </cell>
          <cell r="E6675" t="str">
            <v>Classified</v>
          </cell>
        </row>
        <row r="6676">
          <cell r="A6676">
            <v>581963</v>
          </cell>
          <cell r="B6676" t="str">
            <v xml:space="preserve">HRLY12 </v>
          </cell>
          <cell r="C6676" t="str">
            <v xml:space="preserve">CLC  </v>
          </cell>
          <cell r="D6676" t="str">
            <v xml:space="preserve">CO-M   </v>
          </cell>
          <cell r="E6676" t="str">
            <v>Classified</v>
          </cell>
        </row>
        <row r="6677">
          <cell r="A6677">
            <v>581964</v>
          </cell>
          <cell r="B6677" t="str">
            <v xml:space="preserve">HRLY12 </v>
          </cell>
          <cell r="C6677" t="str">
            <v xml:space="preserve">CLR  </v>
          </cell>
          <cell r="D6677" t="str">
            <v xml:space="preserve">CO-M   </v>
          </cell>
          <cell r="E6677" t="str">
            <v>Classified</v>
          </cell>
        </row>
        <row r="6678">
          <cell r="A6678">
            <v>581965</v>
          </cell>
          <cell r="B6678" t="str">
            <v xml:space="preserve">HRLY12 </v>
          </cell>
          <cell r="C6678" t="str">
            <v xml:space="preserve">CLME </v>
          </cell>
          <cell r="D6678" t="str">
            <v xml:space="preserve">CO-M   </v>
          </cell>
          <cell r="E6678" t="str">
            <v>Classified</v>
          </cell>
        </row>
        <row r="6679">
          <cell r="A6679">
            <v>581967</v>
          </cell>
          <cell r="B6679" t="str">
            <v xml:space="preserve">HRLY12 </v>
          </cell>
          <cell r="C6679" t="str">
            <v xml:space="preserve">CLSM </v>
          </cell>
          <cell r="D6679" t="str">
            <v xml:space="preserve">CO-M   </v>
          </cell>
          <cell r="E6679" t="str">
            <v>Classified</v>
          </cell>
        </row>
        <row r="6680">
          <cell r="A6680">
            <v>581969</v>
          </cell>
          <cell r="B6680" t="str">
            <v xml:space="preserve">M-11   </v>
          </cell>
          <cell r="C6680" t="str">
            <v xml:space="preserve">CLSM </v>
          </cell>
          <cell r="D6680" t="str">
            <v xml:space="preserve">CL-FP  </v>
          </cell>
          <cell r="E6680" t="str">
            <v>Classified</v>
          </cell>
        </row>
        <row r="6681">
          <cell r="A6681">
            <v>581970</v>
          </cell>
          <cell r="B6681" t="str">
            <v xml:space="preserve">HRLY12 </v>
          </cell>
          <cell r="C6681" t="str">
            <v xml:space="preserve">CLC  </v>
          </cell>
          <cell r="D6681" t="str">
            <v xml:space="preserve">CO-M   </v>
          </cell>
          <cell r="E6681" t="str">
            <v>Classified</v>
          </cell>
        </row>
        <row r="6682">
          <cell r="A6682">
            <v>581971</v>
          </cell>
          <cell r="B6682" t="str">
            <v xml:space="preserve">HRLY12 </v>
          </cell>
          <cell r="C6682" t="str">
            <v xml:space="preserve">CLW  </v>
          </cell>
          <cell r="D6682" t="str">
            <v xml:space="preserve">CO-M   </v>
          </cell>
          <cell r="E6682" t="str">
            <v>Classified</v>
          </cell>
        </row>
        <row r="6683">
          <cell r="A6683">
            <v>581972</v>
          </cell>
          <cell r="B6683" t="str">
            <v xml:space="preserve">S/M-20 </v>
          </cell>
          <cell r="C6683" t="str">
            <v xml:space="preserve">CRSM </v>
          </cell>
          <cell r="D6683" t="str">
            <v xml:space="preserve">CR-MR  </v>
          </cell>
          <cell r="E6683" t="str">
            <v>Certificated</v>
          </cell>
        </row>
        <row r="6684">
          <cell r="A6684">
            <v>581973</v>
          </cell>
          <cell r="B6684" t="str">
            <v xml:space="preserve">HRLY12 </v>
          </cell>
          <cell r="C6684" t="str">
            <v xml:space="preserve">CLC  </v>
          </cell>
          <cell r="D6684" t="str">
            <v xml:space="preserve">CO-M   </v>
          </cell>
          <cell r="E6684" t="str">
            <v>Classified</v>
          </cell>
        </row>
        <row r="6685">
          <cell r="A6685">
            <v>581975</v>
          </cell>
          <cell r="B6685" t="str">
            <v xml:space="preserve">S/M-20 </v>
          </cell>
          <cell r="C6685" t="str">
            <v xml:space="preserve">CRK  </v>
          </cell>
          <cell r="D6685" t="str">
            <v xml:space="preserve">CR-MS  </v>
          </cell>
          <cell r="E6685" t="str">
            <v>Certificated</v>
          </cell>
        </row>
        <row r="6686">
          <cell r="A6686">
            <v>581976</v>
          </cell>
          <cell r="B6686" t="str">
            <v xml:space="preserve">S/M-20 </v>
          </cell>
          <cell r="C6686" t="str">
            <v xml:space="preserve">CRBL </v>
          </cell>
          <cell r="D6686" t="str">
            <v xml:space="preserve">CR-MS  </v>
          </cell>
          <cell r="E6686" t="str">
            <v>Certificated</v>
          </cell>
        </row>
        <row r="6687">
          <cell r="A6687">
            <v>581977</v>
          </cell>
          <cell r="B6687" t="str">
            <v xml:space="preserve">S/M-20 </v>
          </cell>
          <cell r="C6687" t="str">
            <v xml:space="preserve">CRA  </v>
          </cell>
          <cell r="D6687" t="str">
            <v xml:space="preserve">CR-MS  </v>
          </cell>
          <cell r="E6687" t="str">
            <v>Certificated</v>
          </cell>
        </row>
        <row r="6688">
          <cell r="A6688">
            <v>581978</v>
          </cell>
          <cell r="B6688" t="str">
            <v xml:space="preserve">S/M-20 </v>
          </cell>
          <cell r="C6688" t="str">
            <v xml:space="preserve">CRBA </v>
          </cell>
          <cell r="D6688" t="str">
            <v xml:space="preserve">CR-MS  </v>
          </cell>
          <cell r="E6688" t="str">
            <v>Certificated</v>
          </cell>
        </row>
        <row r="6689">
          <cell r="A6689">
            <v>581979</v>
          </cell>
          <cell r="B6689" t="str">
            <v xml:space="preserve">M-11   </v>
          </cell>
          <cell r="C6689" t="str">
            <v xml:space="preserve">CLE  </v>
          </cell>
          <cell r="D6689" t="str">
            <v xml:space="preserve">CL-F   </v>
          </cell>
          <cell r="E6689" t="str">
            <v>Classified</v>
          </cell>
        </row>
        <row r="6690">
          <cell r="A6690">
            <v>581981</v>
          </cell>
          <cell r="B6690" t="str">
            <v xml:space="preserve">HRLY12 </v>
          </cell>
          <cell r="C6690" t="str">
            <v xml:space="preserve">CLUV </v>
          </cell>
          <cell r="D6690" t="str">
            <v xml:space="preserve">CO-M   </v>
          </cell>
          <cell r="E6690" t="str">
            <v>Classified</v>
          </cell>
        </row>
        <row r="6691">
          <cell r="A6691">
            <v>581983</v>
          </cell>
          <cell r="B6691" t="str">
            <v xml:space="preserve">HRLY12 </v>
          </cell>
          <cell r="C6691" t="str">
            <v xml:space="preserve">CLMA </v>
          </cell>
          <cell r="D6691" t="str">
            <v xml:space="preserve">CO-M   </v>
          </cell>
          <cell r="E6691" t="str">
            <v>Classified</v>
          </cell>
        </row>
        <row r="6692">
          <cell r="A6692">
            <v>581984</v>
          </cell>
          <cell r="B6692" t="str">
            <v xml:space="preserve">HRLY12 </v>
          </cell>
          <cell r="C6692" t="str">
            <v xml:space="preserve">CLA  </v>
          </cell>
          <cell r="D6692" t="str">
            <v xml:space="preserve">CO-M   </v>
          </cell>
          <cell r="E6692" t="str">
            <v>Classified</v>
          </cell>
        </row>
        <row r="6693">
          <cell r="A6693">
            <v>581985</v>
          </cell>
          <cell r="B6693" t="str">
            <v xml:space="preserve">HRLY12 </v>
          </cell>
          <cell r="C6693" t="str">
            <v xml:space="preserve">CLR  </v>
          </cell>
          <cell r="D6693" t="str">
            <v xml:space="preserve">CO-M   </v>
          </cell>
          <cell r="E6693" t="str">
            <v>Classified</v>
          </cell>
        </row>
        <row r="6694">
          <cell r="A6694">
            <v>581986</v>
          </cell>
          <cell r="B6694" t="str">
            <v xml:space="preserve">HRLY12 </v>
          </cell>
          <cell r="C6694" t="str">
            <v xml:space="preserve">CLYZ </v>
          </cell>
          <cell r="D6694" t="str">
            <v xml:space="preserve">CO-M   </v>
          </cell>
          <cell r="E6694" t="str">
            <v>Classified</v>
          </cell>
        </row>
        <row r="6695">
          <cell r="A6695">
            <v>581987</v>
          </cell>
          <cell r="B6695" t="str">
            <v xml:space="preserve">HRLY12 </v>
          </cell>
          <cell r="C6695" t="str">
            <v xml:space="preserve">CLN  </v>
          </cell>
          <cell r="D6695" t="str">
            <v xml:space="preserve">CO-M   </v>
          </cell>
          <cell r="E6695" t="str">
            <v>Classified</v>
          </cell>
        </row>
        <row r="6696">
          <cell r="A6696">
            <v>581988</v>
          </cell>
          <cell r="B6696" t="str">
            <v xml:space="preserve">HRLY12 </v>
          </cell>
          <cell r="C6696" t="str">
            <v xml:space="preserve">CLF  </v>
          </cell>
          <cell r="D6696" t="str">
            <v xml:space="preserve">CO-M   </v>
          </cell>
          <cell r="E6696" t="str">
            <v>Classified</v>
          </cell>
        </row>
        <row r="6697">
          <cell r="A6697">
            <v>581989</v>
          </cell>
          <cell r="B6697" t="str">
            <v xml:space="preserve">HRLY12 </v>
          </cell>
          <cell r="C6697" t="str">
            <v xml:space="preserve">CLK  </v>
          </cell>
          <cell r="D6697" t="str">
            <v xml:space="preserve">CO-M   </v>
          </cell>
          <cell r="E6697" t="str">
            <v>Classified</v>
          </cell>
        </row>
        <row r="6698">
          <cell r="A6698">
            <v>581990</v>
          </cell>
          <cell r="B6698" t="str">
            <v xml:space="preserve">HRLY12 </v>
          </cell>
          <cell r="C6698" t="str">
            <v xml:space="preserve">CLC  </v>
          </cell>
          <cell r="D6698" t="str">
            <v xml:space="preserve">CO-M   </v>
          </cell>
          <cell r="E6698" t="str">
            <v>Classified</v>
          </cell>
        </row>
        <row r="6699">
          <cell r="A6699">
            <v>581991</v>
          </cell>
          <cell r="B6699" t="str">
            <v xml:space="preserve">S/M-20 </v>
          </cell>
          <cell r="C6699" t="str">
            <v xml:space="preserve">CRME </v>
          </cell>
          <cell r="D6699" t="str">
            <v xml:space="preserve">CR-MR  </v>
          </cell>
          <cell r="E6699" t="str">
            <v>Certificated</v>
          </cell>
        </row>
        <row r="6700">
          <cell r="A6700">
            <v>581992</v>
          </cell>
          <cell r="B6700" t="str">
            <v xml:space="preserve">HRLY12 </v>
          </cell>
          <cell r="C6700" t="str">
            <v xml:space="preserve">CLR  </v>
          </cell>
          <cell r="D6700" t="str">
            <v xml:space="preserve">CO     </v>
          </cell>
          <cell r="E6700" t="str">
            <v>Classified</v>
          </cell>
        </row>
        <row r="6701">
          <cell r="A6701">
            <v>581993</v>
          </cell>
          <cell r="B6701" t="str">
            <v xml:space="preserve">HRLY12 </v>
          </cell>
          <cell r="C6701" t="str">
            <v xml:space="preserve">CLR  </v>
          </cell>
          <cell r="D6701" t="str">
            <v xml:space="preserve">CO     </v>
          </cell>
          <cell r="E6701" t="str">
            <v>Classified</v>
          </cell>
        </row>
        <row r="6702">
          <cell r="A6702">
            <v>581994</v>
          </cell>
          <cell r="B6702" t="str">
            <v xml:space="preserve">HRLY12 </v>
          </cell>
          <cell r="C6702" t="str">
            <v xml:space="preserve">CLT  </v>
          </cell>
          <cell r="D6702" t="str">
            <v xml:space="preserve">CO     </v>
          </cell>
          <cell r="E6702" t="str">
            <v>Classified</v>
          </cell>
        </row>
        <row r="6703">
          <cell r="A6703">
            <v>581995</v>
          </cell>
          <cell r="B6703" t="str">
            <v xml:space="preserve">HRLY12 </v>
          </cell>
          <cell r="C6703" t="str">
            <v xml:space="preserve">CLSM </v>
          </cell>
          <cell r="D6703" t="str">
            <v xml:space="preserve">CO     </v>
          </cell>
          <cell r="E6703" t="str">
            <v>Classified</v>
          </cell>
        </row>
        <row r="6704">
          <cell r="A6704">
            <v>581996</v>
          </cell>
          <cell r="B6704" t="str">
            <v xml:space="preserve">HRLY12 </v>
          </cell>
          <cell r="C6704" t="str">
            <v xml:space="preserve">CLN  </v>
          </cell>
          <cell r="D6704" t="str">
            <v xml:space="preserve">CO     </v>
          </cell>
          <cell r="E6704" t="str">
            <v>Classified</v>
          </cell>
        </row>
        <row r="6705">
          <cell r="A6705">
            <v>581997</v>
          </cell>
          <cell r="B6705" t="str">
            <v xml:space="preserve">S/M-20 </v>
          </cell>
          <cell r="C6705" t="str">
            <v xml:space="preserve">CRUV </v>
          </cell>
          <cell r="D6705" t="str">
            <v xml:space="preserve">CR-MR  </v>
          </cell>
          <cell r="E6705" t="str">
            <v>Certificated</v>
          </cell>
        </row>
        <row r="6706">
          <cell r="A6706">
            <v>581998</v>
          </cell>
          <cell r="B6706" t="str">
            <v xml:space="preserve">S/M-20 </v>
          </cell>
          <cell r="C6706" t="str">
            <v xml:space="preserve">CRK  </v>
          </cell>
          <cell r="D6706" t="str">
            <v xml:space="preserve">CR-MR  </v>
          </cell>
          <cell r="E6706" t="str">
            <v>Certificated</v>
          </cell>
        </row>
        <row r="6707">
          <cell r="A6707">
            <v>581999</v>
          </cell>
          <cell r="B6707" t="str">
            <v xml:space="preserve">M-11   </v>
          </cell>
          <cell r="C6707" t="str">
            <v xml:space="preserve">CRCI </v>
          </cell>
          <cell r="D6707" t="str">
            <v xml:space="preserve">CR-MS  </v>
          </cell>
          <cell r="E6707" t="str">
            <v>Certificated</v>
          </cell>
        </row>
        <row r="6708">
          <cell r="A6708">
            <v>582001</v>
          </cell>
          <cell r="B6708" t="str">
            <v xml:space="preserve">S/M-20 </v>
          </cell>
          <cell r="C6708" t="str">
            <v xml:space="preserve">CRR  </v>
          </cell>
          <cell r="D6708" t="str">
            <v xml:space="preserve">CR-MR  </v>
          </cell>
          <cell r="E6708" t="str">
            <v>Certificated</v>
          </cell>
        </row>
        <row r="6709">
          <cell r="A6709">
            <v>582002</v>
          </cell>
          <cell r="B6709" t="str">
            <v xml:space="preserve">M-11   </v>
          </cell>
          <cell r="C6709" t="str">
            <v xml:space="preserve">CLF  </v>
          </cell>
          <cell r="D6709" t="str">
            <v xml:space="preserve">CL-FP  </v>
          </cell>
          <cell r="E6709" t="str">
            <v>Classified</v>
          </cell>
        </row>
        <row r="6710">
          <cell r="A6710">
            <v>582004</v>
          </cell>
          <cell r="B6710" t="str">
            <v xml:space="preserve">HRLY12 </v>
          </cell>
          <cell r="C6710" t="str">
            <v xml:space="preserve">CLMA </v>
          </cell>
          <cell r="D6710" t="str">
            <v xml:space="preserve">CO-M   </v>
          </cell>
          <cell r="E6710" t="str">
            <v>Classified</v>
          </cell>
        </row>
        <row r="6711">
          <cell r="A6711">
            <v>582007</v>
          </cell>
          <cell r="B6711" t="str">
            <v xml:space="preserve">S/M-20 </v>
          </cell>
          <cell r="C6711" t="str">
            <v xml:space="preserve">CRWI </v>
          </cell>
          <cell r="D6711" t="str">
            <v xml:space="preserve">CR-MS  </v>
          </cell>
          <cell r="E6711" t="str">
            <v>Certificated</v>
          </cell>
        </row>
        <row r="6712">
          <cell r="A6712">
            <v>582008</v>
          </cell>
          <cell r="B6712" t="str">
            <v xml:space="preserve">HRLY12 </v>
          </cell>
          <cell r="C6712" t="str">
            <v xml:space="preserve">CLSA </v>
          </cell>
          <cell r="D6712" t="str">
            <v xml:space="preserve">CO-M   </v>
          </cell>
          <cell r="E6712" t="str">
            <v>Classified</v>
          </cell>
        </row>
        <row r="6713">
          <cell r="A6713">
            <v>582010</v>
          </cell>
          <cell r="B6713" t="str">
            <v xml:space="preserve">HRLY12 </v>
          </cell>
          <cell r="C6713" t="str">
            <v xml:space="preserve">CLMA </v>
          </cell>
          <cell r="D6713" t="str">
            <v xml:space="preserve">CO-M   </v>
          </cell>
          <cell r="E6713" t="str">
            <v>Classified</v>
          </cell>
        </row>
        <row r="6714">
          <cell r="A6714">
            <v>582011</v>
          </cell>
          <cell r="B6714" t="str">
            <v xml:space="preserve">HRLY12 </v>
          </cell>
          <cell r="C6714" t="str">
            <v xml:space="preserve">CLHA </v>
          </cell>
          <cell r="D6714" t="str">
            <v xml:space="preserve">CO-M   </v>
          </cell>
          <cell r="E6714" t="str">
            <v>Classified</v>
          </cell>
        </row>
        <row r="6715">
          <cell r="A6715">
            <v>582012</v>
          </cell>
          <cell r="B6715" t="str">
            <v xml:space="preserve">HRLY12 </v>
          </cell>
          <cell r="C6715" t="str">
            <v xml:space="preserve">CLC  </v>
          </cell>
          <cell r="D6715" t="str">
            <v xml:space="preserve">CO-M   </v>
          </cell>
          <cell r="E6715" t="str">
            <v>Classified</v>
          </cell>
        </row>
        <row r="6716">
          <cell r="A6716">
            <v>582013</v>
          </cell>
          <cell r="B6716" t="str">
            <v xml:space="preserve">M-12   </v>
          </cell>
          <cell r="C6716" t="str">
            <v xml:space="preserve">TRSZ </v>
          </cell>
          <cell r="D6716" t="str">
            <v xml:space="preserve">CL-FP  </v>
          </cell>
          <cell r="E6716" t="str">
            <v>Certificated</v>
          </cell>
        </row>
        <row r="6717">
          <cell r="A6717">
            <v>582014</v>
          </cell>
          <cell r="B6717" t="str">
            <v xml:space="preserve">M-11   </v>
          </cell>
          <cell r="C6717" t="str">
            <v xml:space="preserve">CLG  </v>
          </cell>
          <cell r="D6717" t="str">
            <v xml:space="preserve">CL-FP  </v>
          </cell>
          <cell r="E6717" t="str">
            <v>Classified</v>
          </cell>
        </row>
        <row r="6718">
          <cell r="A6718">
            <v>582015</v>
          </cell>
          <cell r="B6718" t="str">
            <v xml:space="preserve">S/M-20 </v>
          </cell>
          <cell r="C6718" t="str">
            <v xml:space="preserve">CRL  </v>
          </cell>
          <cell r="D6718" t="str">
            <v xml:space="preserve">CR-MS  </v>
          </cell>
          <cell r="E6718" t="str">
            <v>Certificated</v>
          </cell>
        </row>
        <row r="6719">
          <cell r="A6719">
            <v>582016</v>
          </cell>
          <cell r="B6719" t="str">
            <v xml:space="preserve">M-11   </v>
          </cell>
          <cell r="C6719" t="str">
            <v xml:space="preserve">CLL  </v>
          </cell>
          <cell r="D6719" t="str">
            <v xml:space="preserve">CL-FP  </v>
          </cell>
          <cell r="E6719" t="str">
            <v>Classified</v>
          </cell>
        </row>
        <row r="6720">
          <cell r="A6720">
            <v>582017</v>
          </cell>
          <cell r="B6720" t="str">
            <v xml:space="preserve">HRLY12 </v>
          </cell>
          <cell r="C6720" t="str">
            <v xml:space="preserve">CLHE </v>
          </cell>
          <cell r="D6720" t="str">
            <v xml:space="preserve">CO-M   </v>
          </cell>
          <cell r="E6720" t="str">
            <v>Classified</v>
          </cell>
        </row>
        <row r="6721">
          <cell r="A6721">
            <v>582018</v>
          </cell>
          <cell r="B6721" t="str">
            <v xml:space="preserve">HRLY12 </v>
          </cell>
          <cell r="C6721" t="str">
            <v xml:space="preserve">CLF  </v>
          </cell>
          <cell r="D6721" t="str">
            <v xml:space="preserve">CO-M   </v>
          </cell>
          <cell r="E6721" t="str">
            <v>Classified</v>
          </cell>
        </row>
        <row r="6722">
          <cell r="A6722">
            <v>582019</v>
          </cell>
          <cell r="B6722" t="str">
            <v xml:space="preserve">HRLY12 </v>
          </cell>
          <cell r="C6722" t="str">
            <v xml:space="preserve">CLMA </v>
          </cell>
          <cell r="D6722" t="str">
            <v xml:space="preserve">CO-M   </v>
          </cell>
          <cell r="E6722" t="str">
            <v>Classified</v>
          </cell>
        </row>
        <row r="6723">
          <cell r="A6723">
            <v>582021</v>
          </cell>
          <cell r="B6723" t="str">
            <v xml:space="preserve">HRLY12 </v>
          </cell>
          <cell r="C6723" t="str">
            <v xml:space="preserve">CLSA </v>
          </cell>
          <cell r="D6723" t="str">
            <v xml:space="preserve">CO-M   </v>
          </cell>
          <cell r="E6723" t="str">
            <v>Classified</v>
          </cell>
        </row>
        <row r="6724">
          <cell r="A6724">
            <v>582022</v>
          </cell>
          <cell r="B6724" t="str">
            <v xml:space="preserve">S/M-20 </v>
          </cell>
          <cell r="C6724" t="str">
            <v xml:space="preserve">CRL  </v>
          </cell>
          <cell r="D6724" t="str">
            <v xml:space="preserve">CR-MR  </v>
          </cell>
          <cell r="E6724" t="str">
            <v>Certificated</v>
          </cell>
        </row>
        <row r="6725">
          <cell r="A6725">
            <v>582023</v>
          </cell>
          <cell r="B6725" t="str">
            <v xml:space="preserve">M-12   </v>
          </cell>
          <cell r="C6725" t="str">
            <v xml:space="preserve">CLC  </v>
          </cell>
          <cell r="D6725" t="str">
            <v xml:space="preserve">CL-FP  </v>
          </cell>
          <cell r="E6725" t="str">
            <v>Classified</v>
          </cell>
        </row>
        <row r="6726">
          <cell r="A6726">
            <v>582024</v>
          </cell>
          <cell r="B6726" t="str">
            <v xml:space="preserve">HRLY12 </v>
          </cell>
          <cell r="C6726" t="str">
            <v xml:space="preserve">CLC  </v>
          </cell>
          <cell r="D6726" t="str">
            <v xml:space="preserve">CO-M   </v>
          </cell>
          <cell r="E6726" t="str">
            <v>Classified</v>
          </cell>
        </row>
        <row r="6727">
          <cell r="A6727">
            <v>582026</v>
          </cell>
          <cell r="B6727" t="str">
            <v xml:space="preserve">M-11   </v>
          </cell>
          <cell r="C6727" t="str">
            <v xml:space="preserve">CRXZ </v>
          </cell>
          <cell r="D6727" t="str">
            <v xml:space="preserve">CR-MS  </v>
          </cell>
          <cell r="E6727" t="str">
            <v>Certificated</v>
          </cell>
        </row>
        <row r="6728">
          <cell r="A6728">
            <v>582027</v>
          </cell>
          <cell r="B6728" t="str">
            <v xml:space="preserve">S/M-20 </v>
          </cell>
          <cell r="C6728" t="str">
            <v xml:space="preserve">CRPQ </v>
          </cell>
          <cell r="D6728" t="str">
            <v xml:space="preserve">CR-MS  </v>
          </cell>
          <cell r="E6728" t="str">
            <v>Certificated</v>
          </cell>
        </row>
        <row r="6729">
          <cell r="A6729">
            <v>582028</v>
          </cell>
          <cell r="B6729" t="str">
            <v xml:space="preserve">HRLY12 </v>
          </cell>
          <cell r="C6729" t="str">
            <v xml:space="preserve">CLT  </v>
          </cell>
          <cell r="D6729" t="str">
            <v xml:space="preserve">CO-M   </v>
          </cell>
          <cell r="E6729" t="str">
            <v>Classified</v>
          </cell>
        </row>
        <row r="6730">
          <cell r="A6730">
            <v>582029</v>
          </cell>
          <cell r="B6730" t="str">
            <v xml:space="preserve">HRLY12 </v>
          </cell>
          <cell r="C6730" t="str">
            <v xml:space="preserve">CLSM </v>
          </cell>
          <cell r="D6730" t="str">
            <v xml:space="preserve">CO-M   </v>
          </cell>
          <cell r="E6730" t="str">
            <v>Classified</v>
          </cell>
        </row>
        <row r="6731">
          <cell r="A6731">
            <v>582030</v>
          </cell>
          <cell r="B6731" t="str">
            <v xml:space="preserve">M-11   </v>
          </cell>
          <cell r="C6731" t="str">
            <v xml:space="preserve">CLW  </v>
          </cell>
          <cell r="D6731" t="str">
            <v xml:space="preserve">CL-FP  </v>
          </cell>
          <cell r="E6731" t="str">
            <v>Classified</v>
          </cell>
        </row>
        <row r="6732">
          <cell r="A6732">
            <v>582031</v>
          </cell>
          <cell r="B6732" t="str">
            <v xml:space="preserve">M-11   </v>
          </cell>
          <cell r="C6732" t="str">
            <v xml:space="preserve">CLHA </v>
          </cell>
          <cell r="D6732" t="str">
            <v xml:space="preserve">CL-FP  </v>
          </cell>
          <cell r="E6732" t="str">
            <v>Classified</v>
          </cell>
        </row>
        <row r="6733">
          <cell r="A6733">
            <v>582032</v>
          </cell>
          <cell r="B6733" t="str">
            <v xml:space="preserve">HRLY12 </v>
          </cell>
          <cell r="C6733" t="str">
            <v xml:space="preserve">CLUV </v>
          </cell>
          <cell r="D6733" t="str">
            <v xml:space="preserve">CO-M   </v>
          </cell>
          <cell r="E6733" t="str">
            <v>Classified</v>
          </cell>
        </row>
        <row r="6734">
          <cell r="A6734">
            <v>582033</v>
          </cell>
          <cell r="B6734" t="str">
            <v xml:space="preserve">HRLY12 </v>
          </cell>
          <cell r="C6734" t="str">
            <v xml:space="preserve">CLK  </v>
          </cell>
          <cell r="D6734" t="str">
            <v xml:space="preserve">CO-M   </v>
          </cell>
          <cell r="E6734" t="str">
            <v>Classified</v>
          </cell>
        </row>
        <row r="6735">
          <cell r="A6735">
            <v>582034</v>
          </cell>
          <cell r="B6735" t="str">
            <v xml:space="preserve">M-11   </v>
          </cell>
          <cell r="C6735" t="str">
            <v xml:space="preserve">CLK  </v>
          </cell>
          <cell r="D6735" t="str">
            <v xml:space="preserve">CL-FP  </v>
          </cell>
          <cell r="E6735" t="str">
            <v>Classified</v>
          </cell>
        </row>
        <row r="6736">
          <cell r="A6736">
            <v>582035</v>
          </cell>
          <cell r="B6736" t="str">
            <v xml:space="preserve">M-11   </v>
          </cell>
          <cell r="C6736" t="str">
            <v xml:space="preserve">CLD  </v>
          </cell>
          <cell r="D6736" t="str">
            <v xml:space="preserve">CL-F   </v>
          </cell>
          <cell r="E6736" t="str">
            <v>Classified</v>
          </cell>
        </row>
        <row r="6737">
          <cell r="A6737">
            <v>582036</v>
          </cell>
          <cell r="B6737" t="str">
            <v xml:space="preserve">M-11   </v>
          </cell>
          <cell r="C6737" t="str">
            <v xml:space="preserve">CLHE </v>
          </cell>
          <cell r="D6737" t="str">
            <v xml:space="preserve">CL-F   </v>
          </cell>
          <cell r="E6737" t="str">
            <v>Classified</v>
          </cell>
        </row>
        <row r="6738">
          <cell r="A6738">
            <v>582037</v>
          </cell>
          <cell r="B6738" t="str">
            <v xml:space="preserve">HRLY12 </v>
          </cell>
          <cell r="C6738" t="str">
            <v xml:space="preserve">CLG  </v>
          </cell>
          <cell r="D6738" t="str">
            <v xml:space="preserve">CO-M   </v>
          </cell>
          <cell r="E6738" t="str">
            <v>Classified</v>
          </cell>
        </row>
        <row r="6739">
          <cell r="A6739">
            <v>582038</v>
          </cell>
          <cell r="B6739" t="str">
            <v xml:space="preserve">HRLY12 </v>
          </cell>
          <cell r="C6739" t="str">
            <v xml:space="preserve">CLR  </v>
          </cell>
          <cell r="D6739" t="str">
            <v xml:space="preserve">CO-M   </v>
          </cell>
          <cell r="E6739" t="str">
            <v>Classified</v>
          </cell>
        </row>
        <row r="6740">
          <cell r="A6740">
            <v>582039</v>
          </cell>
          <cell r="B6740" t="str">
            <v xml:space="preserve">HRLY12 </v>
          </cell>
          <cell r="C6740" t="str">
            <v xml:space="preserve">CLC  </v>
          </cell>
          <cell r="D6740" t="str">
            <v xml:space="preserve">CO-M   </v>
          </cell>
          <cell r="E6740" t="str">
            <v>Classified</v>
          </cell>
        </row>
        <row r="6741">
          <cell r="A6741">
            <v>582040</v>
          </cell>
          <cell r="B6741" t="str">
            <v xml:space="preserve">HRLY12 </v>
          </cell>
          <cell r="C6741" t="str">
            <v xml:space="preserve">CLF  </v>
          </cell>
          <cell r="D6741" t="str">
            <v xml:space="preserve">CO-M   </v>
          </cell>
          <cell r="E6741" t="str">
            <v>Classified</v>
          </cell>
        </row>
        <row r="6742">
          <cell r="A6742">
            <v>582041</v>
          </cell>
          <cell r="B6742" t="str">
            <v xml:space="preserve">HRLY12 </v>
          </cell>
          <cell r="C6742" t="str">
            <v xml:space="preserve">CLO  </v>
          </cell>
          <cell r="D6742" t="str">
            <v xml:space="preserve">CO-M   </v>
          </cell>
          <cell r="E6742" t="str">
            <v>Classified</v>
          </cell>
        </row>
        <row r="6743">
          <cell r="A6743">
            <v>582042</v>
          </cell>
          <cell r="B6743" t="str">
            <v xml:space="preserve">HRLY12 </v>
          </cell>
          <cell r="C6743" t="str">
            <v xml:space="preserve">CLIJ </v>
          </cell>
          <cell r="D6743" t="str">
            <v xml:space="preserve">CO     </v>
          </cell>
          <cell r="E6743" t="str">
            <v>Classified</v>
          </cell>
        </row>
        <row r="6744">
          <cell r="A6744">
            <v>582043</v>
          </cell>
          <cell r="B6744" t="str">
            <v xml:space="preserve">HRLY12 </v>
          </cell>
          <cell r="C6744" t="str">
            <v xml:space="preserve">CLC  </v>
          </cell>
          <cell r="D6744" t="str">
            <v xml:space="preserve">CO     </v>
          </cell>
          <cell r="E6744" t="str">
            <v>Classified</v>
          </cell>
        </row>
        <row r="6745">
          <cell r="A6745">
            <v>582044</v>
          </cell>
          <cell r="B6745" t="str">
            <v xml:space="preserve">HRLY12 </v>
          </cell>
          <cell r="C6745" t="str">
            <v xml:space="preserve">CLC  </v>
          </cell>
          <cell r="D6745" t="str">
            <v xml:space="preserve">CO     </v>
          </cell>
          <cell r="E6745" t="str">
            <v>Classified</v>
          </cell>
        </row>
        <row r="6746">
          <cell r="A6746">
            <v>582045</v>
          </cell>
          <cell r="B6746" t="str">
            <v xml:space="preserve">HRLY12 </v>
          </cell>
          <cell r="C6746" t="str">
            <v xml:space="preserve">CLL  </v>
          </cell>
          <cell r="D6746" t="str">
            <v xml:space="preserve">CO-M   </v>
          </cell>
          <cell r="E6746" t="str">
            <v>Classified</v>
          </cell>
        </row>
        <row r="6747">
          <cell r="A6747">
            <v>582046</v>
          </cell>
          <cell r="B6747" t="str">
            <v xml:space="preserve">M-12   </v>
          </cell>
          <cell r="C6747" t="str">
            <v xml:space="preserve">CLPQ </v>
          </cell>
          <cell r="D6747" t="str">
            <v xml:space="preserve">CO-M   </v>
          </cell>
          <cell r="E6747" t="str">
            <v>Classified</v>
          </cell>
        </row>
        <row r="6748">
          <cell r="A6748">
            <v>582047</v>
          </cell>
          <cell r="B6748" t="str">
            <v xml:space="preserve">S/M-20 </v>
          </cell>
          <cell r="C6748" t="str">
            <v xml:space="preserve">CRSA </v>
          </cell>
          <cell r="D6748" t="str">
            <v xml:space="preserve">CR-MS  </v>
          </cell>
          <cell r="E6748" t="str">
            <v>Certificated</v>
          </cell>
        </row>
        <row r="6749">
          <cell r="A6749">
            <v>582048</v>
          </cell>
          <cell r="B6749" t="str">
            <v xml:space="preserve">M-12   </v>
          </cell>
          <cell r="C6749" t="str">
            <v xml:space="preserve">CLYZ </v>
          </cell>
          <cell r="D6749" t="str">
            <v xml:space="preserve">CL-FP  </v>
          </cell>
          <cell r="E6749" t="str">
            <v>Classified</v>
          </cell>
        </row>
        <row r="6750">
          <cell r="A6750">
            <v>582049</v>
          </cell>
          <cell r="B6750" t="str">
            <v xml:space="preserve">S/M-20 </v>
          </cell>
          <cell r="C6750" t="str">
            <v xml:space="preserve">CRBA </v>
          </cell>
          <cell r="D6750" t="str">
            <v xml:space="preserve">CR-MR  </v>
          </cell>
          <cell r="E6750" t="str">
            <v>Certificated</v>
          </cell>
        </row>
        <row r="6751">
          <cell r="A6751">
            <v>582050</v>
          </cell>
          <cell r="B6751" t="str">
            <v xml:space="preserve">HRLY12 </v>
          </cell>
          <cell r="C6751" t="str">
            <v xml:space="preserve">CLPQ </v>
          </cell>
          <cell r="D6751" t="str">
            <v xml:space="preserve">CO     </v>
          </cell>
          <cell r="E6751" t="str">
            <v>Classified</v>
          </cell>
        </row>
        <row r="6752">
          <cell r="A6752">
            <v>582051</v>
          </cell>
          <cell r="B6752" t="str">
            <v xml:space="preserve">HRLY12 </v>
          </cell>
          <cell r="C6752" t="str">
            <v xml:space="preserve">CLW  </v>
          </cell>
          <cell r="D6752" t="str">
            <v xml:space="preserve">CO     </v>
          </cell>
          <cell r="E6752" t="str">
            <v>Classified</v>
          </cell>
        </row>
        <row r="6753">
          <cell r="A6753">
            <v>582052</v>
          </cell>
          <cell r="B6753" t="str">
            <v xml:space="preserve">HRLY12 </v>
          </cell>
          <cell r="C6753" t="str">
            <v xml:space="preserve">CLR  </v>
          </cell>
          <cell r="D6753" t="str">
            <v xml:space="preserve">CO     </v>
          </cell>
          <cell r="E6753" t="str">
            <v>Classified</v>
          </cell>
        </row>
        <row r="6754">
          <cell r="A6754">
            <v>582053</v>
          </cell>
          <cell r="B6754" t="str">
            <v xml:space="preserve">HRLY12 </v>
          </cell>
          <cell r="C6754" t="str">
            <v xml:space="preserve">CLK  </v>
          </cell>
          <cell r="D6754" t="str">
            <v xml:space="preserve">CO-M   </v>
          </cell>
          <cell r="E6754" t="str">
            <v>Classified</v>
          </cell>
        </row>
        <row r="6755">
          <cell r="A6755">
            <v>582054</v>
          </cell>
          <cell r="B6755" t="str">
            <v xml:space="preserve">HRLY12 </v>
          </cell>
          <cell r="C6755" t="str">
            <v xml:space="preserve">CLPQ </v>
          </cell>
          <cell r="D6755" t="str">
            <v xml:space="preserve">CO-M   </v>
          </cell>
          <cell r="E6755" t="str">
            <v>Classified</v>
          </cell>
        </row>
        <row r="6756">
          <cell r="A6756">
            <v>582055</v>
          </cell>
          <cell r="B6756" t="str">
            <v xml:space="preserve">S/M-20 </v>
          </cell>
          <cell r="C6756" t="str">
            <v xml:space="preserve">CRT  </v>
          </cell>
          <cell r="D6756" t="str">
            <v xml:space="preserve">CR-MR  </v>
          </cell>
          <cell r="E6756" t="str">
            <v>Certificated</v>
          </cell>
        </row>
        <row r="6757">
          <cell r="A6757">
            <v>582058</v>
          </cell>
          <cell r="B6757" t="str">
            <v xml:space="preserve">M-11   </v>
          </cell>
          <cell r="C6757" t="str">
            <v xml:space="preserve">CLR  </v>
          </cell>
          <cell r="D6757" t="str">
            <v xml:space="preserve">CL-FP  </v>
          </cell>
          <cell r="E6757" t="str">
            <v>Classified</v>
          </cell>
        </row>
        <row r="6758">
          <cell r="A6758">
            <v>582060</v>
          </cell>
          <cell r="B6758" t="str">
            <v xml:space="preserve">M-12   </v>
          </cell>
          <cell r="C6758" t="str">
            <v xml:space="preserve">CRA  </v>
          </cell>
          <cell r="D6758" t="str">
            <v xml:space="preserve">CR-MS  </v>
          </cell>
          <cell r="E6758" t="str">
            <v>Certificated</v>
          </cell>
        </row>
        <row r="6759">
          <cell r="A6759">
            <v>582061</v>
          </cell>
          <cell r="B6759" t="str">
            <v xml:space="preserve">M-12   </v>
          </cell>
          <cell r="C6759" t="str">
            <v xml:space="preserve">CLA  </v>
          </cell>
          <cell r="D6759" t="str">
            <v xml:space="preserve">CL-FP  </v>
          </cell>
          <cell r="E6759" t="str">
            <v>Classified</v>
          </cell>
        </row>
        <row r="6760">
          <cell r="A6760">
            <v>582063</v>
          </cell>
          <cell r="B6760" t="str">
            <v xml:space="preserve">HRLY12 </v>
          </cell>
          <cell r="C6760" t="str">
            <v xml:space="preserve">CLF  </v>
          </cell>
          <cell r="D6760" t="str">
            <v xml:space="preserve">CO-M   </v>
          </cell>
          <cell r="E6760" t="str">
            <v>Classified</v>
          </cell>
        </row>
        <row r="6761">
          <cell r="A6761">
            <v>582064</v>
          </cell>
          <cell r="B6761" t="str">
            <v xml:space="preserve">M-11   </v>
          </cell>
          <cell r="C6761" t="str">
            <v xml:space="preserve">CLF  </v>
          </cell>
          <cell r="D6761" t="str">
            <v xml:space="preserve">CL-F   </v>
          </cell>
          <cell r="E6761" t="str">
            <v>Classified</v>
          </cell>
        </row>
        <row r="6762">
          <cell r="A6762">
            <v>582065</v>
          </cell>
          <cell r="B6762" t="str">
            <v xml:space="preserve">M-12   </v>
          </cell>
          <cell r="C6762" t="str">
            <v xml:space="preserve">CLHE </v>
          </cell>
          <cell r="D6762" t="str">
            <v xml:space="preserve">CL-FP  </v>
          </cell>
          <cell r="E6762" t="str">
            <v>Classified</v>
          </cell>
        </row>
        <row r="6763">
          <cell r="A6763">
            <v>582066</v>
          </cell>
          <cell r="B6763" t="str">
            <v xml:space="preserve">M-11   </v>
          </cell>
          <cell r="C6763" t="str">
            <v xml:space="preserve">CLR  </v>
          </cell>
          <cell r="D6763" t="str">
            <v xml:space="preserve">CL-F   </v>
          </cell>
          <cell r="E6763" t="str">
            <v>Classified</v>
          </cell>
        </row>
        <row r="6764">
          <cell r="A6764">
            <v>582067</v>
          </cell>
          <cell r="B6764" t="str">
            <v xml:space="preserve">M-11   </v>
          </cell>
          <cell r="C6764" t="str">
            <v xml:space="preserve">CLW  </v>
          </cell>
          <cell r="D6764" t="str">
            <v xml:space="preserve">CL-FP  </v>
          </cell>
          <cell r="E6764" t="str">
            <v>Classified</v>
          </cell>
        </row>
        <row r="6765">
          <cell r="A6765">
            <v>582068</v>
          </cell>
          <cell r="B6765" t="str">
            <v xml:space="preserve">HRLY12 </v>
          </cell>
          <cell r="C6765" t="str">
            <v xml:space="preserve">CLIJ </v>
          </cell>
          <cell r="D6765" t="str">
            <v xml:space="preserve">CO-M   </v>
          </cell>
          <cell r="E6765" t="str">
            <v>Classified</v>
          </cell>
        </row>
        <row r="6766">
          <cell r="A6766">
            <v>582069</v>
          </cell>
          <cell r="B6766" t="str">
            <v xml:space="preserve">HRLY12 </v>
          </cell>
          <cell r="C6766" t="str">
            <v xml:space="preserve">CLR  </v>
          </cell>
          <cell r="D6766" t="str">
            <v xml:space="preserve">CO-M   </v>
          </cell>
          <cell r="E6766" t="str">
            <v>Classified</v>
          </cell>
        </row>
        <row r="6767">
          <cell r="A6767">
            <v>582070</v>
          </cell>
          <cell r="B6767" t="str">
            <v xml:space="preserve">M-11   </v>
          </cell>
          <cell r="C6767" t="str">
            <v xml:space="preserve">CLD  </v>
          </cell>
          <cell r="D6767" t="str">
            <v xml:space="preserve">CL-FP  </v>
          </cell>
          <cell r="E6767" t="str">
            <v>Classified</v>
          </cell>
        </row>
        <row r="6768">
          <cell r="A6768">
            <v>582071</v>
          </cell>
          <cell r="B6768" t="str">
            <v xml:space="preserve">M-11   </v>
          </cell>
          <cell r="C6768" t="str">
            <v xml:space="preserve">CLME </v>
          </cell>
          <cell r="D6768" t="str">
            <v xml:space="preserve">CL-FP  </v>
          </cell>
          <cell r="E6768" t="str">
            <v>Classified</v>
          </cell>
        </row>
        <row r="6769">
          <cell r="A6769">
            <v>582073</v>
          </cell>
          <cell r="B6769" t="str">
            <v xml:space="preserve">M-12   </v>
          </cell>
          <cell r="C6769" t="str">
            <v xml:space="preserve">CLSA </v>
          </cell>
          <cell r="D6769" t="str">
            <v xml:space="preserve">CL-FP  </v>
          </cell>
          <cell r="E6769" t="str">
            <v>Classified</v>
          </cell>
        </row>
        <row r="6770">
          <cell r="A6770">
            <v>582074</v>
          </cell>
          <cell r="B6770" t="str">
            <v xml:space="preserve">HRLY12 </v>
          </cell>
          <cell r="C6770" t="str">
            <v xml:space="preserve">CLA  </v>
          </cell>
          <cell r="D6770" t="str">
            <v xml:space="preserve">CO-M   </v>
          </cell>
          <cell r="E6770" t="str">
            <v>Classified</v>
          </cell>
        </row>
        <row r="6771">
          <cell r="A6771">
            <v>582075</v>
          </cell>
          <cell r="B6771" t="str">
            <v xml:space="preserve">M-11   </v>
          </cell>
          <cell r="C6771" t="str">
            <v xml:space="preserve">CRSA </v>
          </cell>
          <cell r="D6771" t="str">
            <v xml:space="preserve">CL-FP  </v>
          </cell>
          <cell r="E6771" t="str">
            <v>Certificated</v>
          </cell>
        </row>
        <row r="6772">
          <cell r="A6772">
            <v>582076</v>
          </cell>
          <cell r="B6772" t="str">
            <v xml:space="preserve">HRLY12 </v>
          </cell>
          <cell r="C6772" t="str">
            <v xml:space="preserve">CLC  </v>
          </cell>
          <cell r="D6772" t="str">
            <v xml:space="preserve">CO-M   </v>
          </cell>
          <cell r="E6772" t="str">
            <v>Classified</v>
          </cell>
        </row>
        <row r="6773">
          <cell r="A6773">
            <v>582077</v>
          </cell>
          <cell r="B6773" t="str">
            <v xml:space="preserve">HRLY12 </v>
          </cell>
          <cell r="C6773" t="str">
            <v xml:space="preserve">CLG  </v>
          </cell>
          <cell r="D6773" t="str">
            <v xml:space="preserve">CO     </v>
          </cell>
          <cell r="E6773" t="str">
            <v>Classified</v>
          </cell>
        </row>
        <row r="6774">
          <cell r="A6774">
            <v>582078</v>
          </cell>
          <cell r="B6774" t="str">
            <v xml:space="preserve">HRLY12 </v>
          </cell>
          <cell r="C6774" t="str">
            <v xml:space="preserve">CLYZ </v>
          </cell>
          <cell r="D6774" t="str">
            <v xml:space="preserve">CO     </v>
          </cell>
          <cell r="E6774" t="str">
            <v>Classified</v>
          </cell>
        </row>
        <row r="6775">
          <cell r="A6775">
            <v>582079</v>
          </cell>
          <cell r="B6775" t="str">
            <v xml:space="preserve">HRLY12 </v>
          </cell>
          <cell r="C6775" t="str">
            <v xml:space="preserve">CLSA </v>
          </cell>
          <cell r="D6775" t="str">
            <v xml:space="preserve">CO     </v>
          </cell>
          <cell r="E6775" t="str">
            <v>Classified</v>
          </cell>
        </row>
        <row r="6776">
          <cell r="A6776">
            <v>582080</v>
          </cell>
          <cell r="B6776" t="str">
            <v xml:space="preserve">HRLY12 </v>
          </cell>
          <cell r="C6776" t="str">
            <v xml:space="preserve">CLB  </v>
          </cell>
          <cell r="D6776" t="str">
            <v xml:space="preserve">CO     </v>
          </cell>
          <cell r="E6776" t="str">
            <v>Classified</v>
          </cell>
        </row>
        <row r="6777">
          <cell r="A6777">
            <v>582082</v>
          </cell>
          <cell r="B6777" t="str">
            <v xml:space="preserve">S/M-20 </v>
          </cell>
          <cell r="C6777" t="str">
            <v xml:space="preserve">CRCA </v>
          </cell>
          <cell r="D6777" t="str">
            <v xml:space="preserve">CR-MS  </v>
          </cell>
          <cell r="E6777" t="str">
            <v>Certificated</v>
          </cell>
        </row>
        <row r="6778">
          <cell r="A6778">
            <v>582083</v>
          </cell>
          <cell r="B6778" t="str">
            <v xml:space="preserve">S/M-20 </v>
          </cell>
          <cell r="C6778" t="str">
            <v xml:space="preserve">CRMA </v>
          </cell>
          <cell r="D6778" t="str">
            <v xml:space="preserve">CR-MS  </v>
          </cell>
          <cell r="E6778" t="str">
            <v>Certificated</v>
          </cell>
        </row>
        <row r="6779">
          <cell r="A6779">
            <v>582084</v>
          </cell>
          <cell r="B6779" t="str">
            <v xml:space="preserve">HRLY12 </v>
          </cell>
          <cell r="C6779" t="str">
            <v xml:space="preserve">CLIJ </v>
          </cell>
          <cell r="D6779" t="str">
            <v xml:space="preserve">CO     </v>
          </cell>
          <cell r="E6779" t="str">
            <v>Classified</v>
          </cell>
        </row>
        <row r="6780">
          <cell r="A6780">
            <v>582085</v>
          </cell>
          <cell r="B6780" t="str">
            <v xml:space="preserve">M-11   </v>
          </cell>
          <cell r="C6780" t="str">
            <v xml:space="preserve">CRE  </v>
          </cell>
          <cell r="D6780" t="str">
            <v xml:space="preserve">CR-MS  </v>
          </cell>
          <cell r="E6780" t="str">
            <v>Certificated</v>
          </cell>
        </row>
        <row r="6781">
          <cell r="A6781">
            <v>582086</v>
          </cell>
          <cell r="B6781" t="str">
            <v xml:space="preserve">HRLY12 </v>
          </cell>
          <cell r="C6781" t="str">
            <v xml:space="preserve">CLIJ </v>
          </cell>
          <cell r="D6781" t="str">
            <v xml:space="preserve">CO     </v>
          </cell>
          <cell r="E6781" t="str">
            <v>Classified</v>
          </cell>
        </row>
        <row r="6782">
          <cell r="A6782">
            <v>582087</v>
          </cell>
          <cell r="B6782" t="str">
            <v xml:space="preserve">HRLY12 </v>
          </cell>
          <cell r="C6782" t="str">
            <v xml:space="preserve">CLHE </v>
          </cell>
          <cell r="D6782" t="str">
            <v xml:space="preserve">CO     </v>
          </cell>
          <cell r="E6782" t="str">
            <v>Classified</v>
          </cell>
        </row>
        <row r="6783">
          <cell r="A6783">
            <v>582088</v>
          </cell>
          <cell r="B6783" t="str">
            <v xml:space="preserve">HRLY12 </v>
          </cell>
          <cell r="C6783" t="str">
            <v xml:space="preserve">CLK  </v>
          </cell>
          <cell r="D6783" t="str">
            <v xml:space="preserve">CO-M   </v>
          </cell>
          <cell r="E6783" t="str">
            <v>Classified</v>
          </cell>
        </row>
        <row r="6784">
          <cell r="A6784">
            <v>582090</v>
          </cell>
          <cell r="B6784" t="str">
            <v xml:space="preserve">S/M-20 </v>
          </cell>
          <cell r="C6784" t="str">
            <v xml:space="preserve">CRCA </v>
          </cell>
          <cell r="D6784" t="str">
            <v xml:space="preserve">CR-MS  </v>
          </cell>
          <cell r="E6784" t="str">
            <v>Certificated</v>
          </cell>
        </row>
        <row r="6785">
          <cell r="A6785">
            <v>582091</v>
          </cell>
          <cell r="B6785" t="str">
            <v xml:space="preserve">HRLY12 </v>
          </cell>
          <cell r="C6785" t="str">
            <v xml:space="preserve">CLB  </v>
          </cell>
          <cell r="D6785" t="str">
            <v xml:space="preserve">CO-M   </v>
          </cell>
          <cell r="E6785" t="str">
            <v>Classified</v>
          </cell>
        </row>
        <row r="6786">
          <cell r="A6786">
            <v>582092</v>
          </cell>
          <cell r="B6786" t="str">
            <v xml:space="preserve">M-11   </v>
          </cell>
          <cell r="C6786" t="str">
            <v xml:space="preserve">CLSM </v>
          </cell>
          <cell r="D6786" t="str">
            <v xml:space="preserve">CL-FP  </v>
          </cell>
          <cell r="E6786" t="str">
            <v>Classified</v>
          </cell>
        </row>
        <row r="6787">
          <cell r="A6787">
            <v>582093</v>
          </cell>
          <cell r="B6787" t="str">
            <v xml:space="preserve">HRLY12 </v>
          </cell>
          <cell r="C6787" t="str">
            <v xml:space="preserve">CLPQ </v>
          </cell>
          <cell r="D6787" t="str">
            <v xml:space="preserve">CO-M   </v>
          </cell>
          <cell r="E6787" t="str">
            <v>Classified</v>
          </cell>
        </row>
        <row r="6788">
          <cell r="A6788">
            <v>582094</v>
          </cell>
          <cell r="B6788" t="str">
            <v xml:space="preserve">HRLY12 </v>
          </cell>
          <cell r="C6788" t="str">
            <v xml:space="preserve">CLIJ </v>
          </cell>
          <cell r="D6788" t="str">
            <v xml:space="preserve">CO-M   </v>
          </cell>
          <cell r="E6788" t="str">
            <v>Classified</v>
          </cell>
        </row>
        <row r="6789">
          <cell r="A6789">
            <v>582095</v>
          </cell>
          <cell r="B6789" t="str">
            <v xml:space="preserve">M-11   </v>
          </cell>
          <cell r="C6789" t="str">
            <v xml:space="preserve">CLPQ </v>
          </cell>
          <cell r="D6789" t="str">
            <v xml:space="preserve">CL-FP  </v>
          </cell>
          <cell r="E6789" t="str">
            <v>Classified</v>
          </cell>
        </row>
        <row r="6790">
          <cell r="A6790">
            <v>582096</v>
          </cell>
          <cell r="B6790" t="str">
            <v xml:space="preserve">HRLY12 </v>
          </cell>
          <cell r="C6790" t="str">
            <v xml:space="preserve">CLD  </v>
          </cell>
          <cell r="D6790" t="str">
            <v xml:space="preserve">CO-M   </v>
          </cell>
          <cell r="E6790" t="str">
            <v>Classified</v>
          </cell>
        </row>
        <row r="6791">
          <cell r="A6791">
            <v>582099</v>
          </cell>
          <cell r="B6791" t="str">
            <v xml:space="preserve">M-11   </v>
          </cell>
          <cell r="C6791" t="str">
            <v xml:space="preserve">CLSM </v>
          </cell>
          <cell r="D6791" t="str">
            <v xml:space="preserve">CL-F   </v>
          </cell>
          <cell r="E6791" t="str">
            <v>Classified</v>
          </cell>
        </row>
        <row r="6792">
          <cell r="A6792">
            <v>582100</v>
          </cell>
          <cell r="B6792" t="str">
            <v xml:space="preserve">HRLY12 </v>
          </cell>
          <cell r="C6792" t="str">
            <v xml:space="preserve">TREK </v>
          </cell>
          <cell r="D6792" t="str">
            <v xml:space="preserve">CO-M   </v>
          </cell>
          <cell r="E6792" t="str">
            <v>Certificated</v>
          </cell>
        </row>
        <row r="6793">
          <cell r="A6793">
            <v>582101</v>
          </cell>
          <cell r="B6793" t="str">
            <v xml:space="preserve">HRLY12 </v>
          </cell>
          <cell r="C6793" t="str">
            <v xml:space="preserve">CLC  </v>
          </cell>
          <cell r="D6793" t="str">
            <v xml:space="preserve">CL-FP  </v>
          </cell>
          <cell r="E6793" t="str">
            <v>Classified</v>
          </cell>
        </row>
        <row r="6794">
          <cell r="A6794">
            <v>582102</v>
          </cell>
          <cell r="B6794" t="str">
            <v xml:space="preserve">HRLY12 </v>
          </cell>
          <cell r="C6794" t="str">
            <v xml:space="preserve">CLB  </v>
          </cell>
          <cell r="D6794" t="str">
            <v xml:space="preserve">CO-M   </v>
          </cell>
          <cell r="E6794" t="str">
            <v>Classified</v>
          </cell>
        </row>
        <row r="6795">
          <cell r="A6795">
            <v>582105</v>
          </cell>
          <cell r="B6795" t="str">
            <v xml:space="preserve">HRLY12 </v>
          </cell>
          <cell r="C6795" t="str">
            <v xml:space="preserve">CLSA </v>
          </cell>
          <cell r="D6795" t="str">
            <v xml:space="preserve">CO     </v>
          </cell>
          <cell r="E6795" t="str">
            <v>Classified</v>
          </cell>
        </row>
        <row r="6796">
          <cell r="A6796">
            <v>582106</v>
          </cell>
          <cell r="B6796" t="str">
            <v xml:space="preserve">HRLY12 </v>
          </cell>
          <cell r="C6796" t="str">
            <v xml:space="preserve">CLUV </v>
          </cell>
          <cell r="D6796" t="str">
            <v xml:space="preserve">CO     </v>
          </cell>
          <cell r="E6796" t="str">
            <v>Classified</v>
          </cell>
        </row>
        <row r="6797">
          <cell r="A6797">
            <v>582107</v>
          </cell>
          <cell r="B6797" t="str">
            <v xml:space="preserve">M-11   </v>
          </cell>
          <cell r="C6797" t="str">
            <v xml:space="preserve">CLN  </v>
          </cell>
          <cell r="D6797" t="str">
            <v xml:space="preserve">CL-FP  </v>
          </cell>
          <cell r="E6797" t="str">
            <v>Classified</v>
          </cell>
        </row>
        <row r="6798">
          <cell r="A6798">
            <v>582108</v>
          </cell>
          <cell r="B6798" t="str">
            <v xml:space="preserve">HRLY12 </v>
          </cell>
          <cell r="C6798" t="str">
            <v xml:space="preserve">CLK  </v>
          </cell>
          <cell r="D6798" t="str">
            <v xml:space="preserve">CO     </v>
          </cell>
          <cell r="E6798" t="str">
            <v>Classified</v>
          </cell>
        </row>
        <row r="6799">
          <cell r="A6799">
            <v>582109</v>
          </cell>
          <cell r="B6799" t="str">
            <v xml:space="preserve">S/M-20 </v>
          </cell>
          <cell r="C6799" t="str">
            <v xml:space="preserve">CRR  </v>
          </cell>
          <cell r="D6799" t="str">
            <v xml:space="preserve">CR-MS  </v>
          </cell>
          <cell r="E6799" t="str">
            <v>Certificated</v>
          </cell>
        </row>
        <row r="6800">
          <cell r="A6800">
            <v>582110</v>
          </cell>
          <cell r="B6800" t="str">
            <v xml:space="preserve">S/M-20 </v>
          </cell>
          <cell r="C6800" t="str">
            <v xml:space="preserve">CRCA </v>
          </cell>
          <cell r="D6800" t="str">
            <v xml:space="preserve">CR-MS  </v>
          </cell>
          <cell r="E6800" t="str">
            <v>Certificated</v>
          </cell>
        </row>
        <row r="6801">
          <cell r="A6801">
            <v>582111</v>
          </cell>
          <cell r="B6801" t="str">
            <v xml:space="preserve">S/M-20 </v>
          </cell>
          <cell r="C6801" t="str">
            <v xml:space="preserve">CRUV </v>
          </cell>
          <cell r="D6801" t="str">
            <v xml:space="preserve">CR-MS  </v>
          </cell>
          <cell r="E6801" t="str">
            <v>Certificated</v>
          </cell>
        </row>
        <row r="6802">
          <cell r="A6802">
            <v>582112</v>
          </cell>
          <cell r="B6802" t="str">
            <v xml:space="preserve">S/M-20 </v>
          </cell>
          <cell r="C6802" t="str">
            <v xml:space="preserve">CRSA </v>
          </cell>
          <cell r="D6802" t="str">
            <v xml:space="preserve">CR-MR  </v>
          </cell>
          <cell r="E6802" t="str">
            <v>Certificated</v>
          </cell>
        </row>
        <row r="6803">
          <cell r="A6803">
            <v>582114</v>
          </cell>
          <cell r="B6803" t="str">
            <v xml:space="preserve">HRLY12 </v>
          </cell>
          <cell r="C6803" t="str">
            <v xml:space="preserve">CLA  </v>
          </cell>
          <cell r="D6803" t="str">
            <v xml:space="preserve">CL-FP  </v>
          </cell>
          <cell r="E6803" t="str">
            <v>Classified</v>
          </cell>
        </row>
        <row r="6804">
          <cell r="A6804">
            <v>582115</v>
          </cell>
          <cell r="B6804" t="str">
            <v xml:space="preserve">HRLY12 </v>
          </cell>
          <cell r="C6804" t="str">
            <v xml:space="preserve">CLB  </v>
          </cell>
          <cell r="D6804" t="str">
            <v xml:space="preserve">CO-M   </v>
          </cell>
          <cell r="E6804" t="str">
            <v>Classified</v>
          </cell>
        </row>
        <row r="6805">
          <cell r="A6805">
            <v>582116</v>
          </cell>
          <cell r="B6805" t="str">
            <v xml:space="preserve">S/M-20 </v>
          </cell>
          <cell r="C6805" t="str">
            <v xml:space="preserve">CRT  </v>
          </cell>
          <cell r="D6805" t="str">
            <v xml:space="preserve">CR-MS  </v>
          </cell>
          <cell r="E6805" t="str">
            <v>Certificated</v>
          </cell>
        </row>
        <row r="6806">
          <cell r="A6806">
            <v>582117</v>
          </cell>
          <cell r="B6806" t="str">
            <v xml:space="preserve">HRLY12 </v>
          </cell>
          <cell r="C6806" t="str">
            <v xml:space="preserve">CLHA </v>
          </cell>
          <cell r="D6806" t="str">
            <v xml:space="preserve">CO-M   </v>
          </cell>
          <cell r="E6806" t="str">
            <v>Classified</v>
          </cell>
        </row>
        <row r="6807">
          <cell r="A6807">
            <v>582118</v>
          </cell>
          <cell r="B6807" t="str">
            <v xml:space="preserve">S/M-20 </v>
          </cell>
          <cell r="C6807" t="str">
            <v xml:space="preserve">CRBA </v>
          </cell>
          <cell r="D6807" t="str">
            <v xml:space="preserve">CR-MR  </v>
          </cell>
          <cell r="E6807" t="str">
            <v>Certificated</v>
          </cell>
        </row>
        <row r="6808">
          <cell r="A6808">
            <v>582119</v>
          </cell>
          <cell r="B6808" t="str">
            <v xml:space="preserve">HRLY12 </v>
          </cell>
          <cell r="C6808" t="str">
            <v xml:space="preserve">CLIJ </v>
          </cell>
          <cell r="D6808" t="str">
            <v xml:space="preserve">CO-M   </v>
          </cell>
          <cell r="E6808" t="str">
            <v>Classified</v>
          </cell>
        </row>
        <row r="6809">
          <cell r="A6809">
            <v>582120</v>
          </cell>
          <cell r="B6809" t="str">
            <v xml:space="preserve">S/M-20 </v>
          </cell>
          <cell r="C6809" t="str">
            <v xml:space="preserve">CRPQ </v>
          </cell>
          <cell r="D6809" t="str">
            <v xml:space="preserve">CR-MS  </v>
          </cell>
          <cell r="E6809" t="str">
            <v>Certificated</v>
          </cell>
        </row>
        <row r="6810">
          <cell r="A6810">
            <v>582121</v>
          </cell>
          <cell r="B6810" t="str">
            <v xml:space="preserve">HRLY12 </v>
          </cell>
          <cell r="C6810" t="str">
            <v xml:space="preserve">CLSM </v>
          </cell>
          <cell r="D6810" t="str">
            <v xml:space="preserve">CL-FP  </v>
          </cell>
          <cell r="E6810" t="str">
            <v>Classified</v>
          </cell>
        </row>
        <row r="6811">
          <cell r="A6811">
            <v>582124</v>
          </cell>
          <cell r="B6811" t="str">
            <v xml:space="preserve">M-11   </v>
          </cell>
          <cell r="C6811" t="str">
            <v xml:space="preserve">CLR  </v>
          </cell>
          <cell r="D6811" t="str">
            <v xml:space="preserve">CL-F   </v>
          </cell>
          <cell r="E6811" t="str">
            <v>Classified</v>
          </cell>
        </row>
        <row r="6812">
          <cell r="A6812">
            <v>582125</v>
          </cell>
          <cell r="B6812" t="str">
            <v xml:space="preserve">S/M-20 </v>
          </cell>
          <cell r="C6812" t="str">
            <v xml:space="preserve">CRN  </v>
          </cell>
          <cell r="D6812" t="str">
            <v xml:space="preserve">CR-MR  </v>
          </cell>
          <cell r="E6812" t="str">
            <v>Certificated</v>
          </cell>
        </row>
        <row r="6813">
          <cell r="A6813">
            <v>582126</v>
          </cell>
          <cell r="B6813" t="str">
            <v xml:space="preserve">S/M-20 </v>
          </cell>
          <cell r="C6813" t="str">
            <v xml:space="preserve">CRPQ </v>
          </cell>
          <cell r="D6813" t="str">
            <v xml:space="preserve">CR-MR  </v>
          </cell>
          <cell r="E6813" t="str">
            <v>Certificated</v>
          </cell>
        </row>
        <row r="6814">
          <cell r="A6814">
            <v>582127</v>
          </cell>
          <cell r="B6814" t="str">
            <v xml:space="preserve">M-11   </v>
          </cell>
          <cell r="C6814" t="str">
            <v xml:space="preserve">CLR  </v>
          </cell>
          <cell r="D6814" t="str">
            <v xml:space="preserve">CL-FP  </v>
          </cell>
          <cell r="E6814" t="str">
            <v>Classified</v>
          </cell>
        </row>
        <row r="6815">
          <cell r="A6815">
            <v>582128</v>
          </cell>
          <cell r="B6815" t="str">
            <v xml:space="preserve">HRLY12 </v>
          </cell>
          <cell r="C6815" t="str">
            <v xml:space="preserve">CLA  </v>
          </cell>
          <cell r="D6815" t="str">
            <v xml:space="preserve">CO-M   </v>
          </cell>
          <cell r="E6815" t="str">
            <v>Classified</v>
          </cell>
        </row>
        <row r="6816">
          <cell r="A6816">
            <v>582129</v>
          </cell>
          <cell r="B6816" t="str">
            <v xml:space="preserve">HRLY12 </v>
          </cell>
          <cell r="C6816" t="str">
            <v xml:space="preserve">CLSA </v>
          </cell>
          <cell r="D6816" t="str">
            <v xml:space="preserve">CO-M   </v>
          </cell>
          <cell r="E6816" t="str">
            <v>Classified</v>
          </cell>
        </row>
        <row r="6817">
          <cell r="A6817">
            <v>582130</v>
          </cell>
          <cell r="B6817" t="str">
            <v xml:space="preserve">HRLY12 </v>
          </cell>
          <cell r="C6817" t="str">
            <v xml:space="preserve">CLHE </v>
          </cell>
          <cell r="D6817" t="str">
            <v xml:space="preserve">CO-M   </v>
          </cell>
          <cell r="E6817" t="str">
            <v>Classified</v>
          </cell>
        </row>
        <row r="6818">
          <cell r="A6818">
            <v>582131</v>
          </cell>
          <cell r="B6818" t="str">
            <v xml:space="preserve">HRLY12 </v>
          </cell>
          <cell r="C6818" t="str">
            <v xml:space="preserve">CLIJ </v>
          </cell>
          <cell r="D6818" t="str">
            <v xml:space="preserve">CO-M   </v>
          </cell>
          <cell r="E6818" t="str">
            <v>Classified</v>
          </cell>
        </row>
        <row r="6819">
          <cell r="A6819">
            <v>582132</v>
          </cell>
          <cell r="B6819" t="str">
            <v xml:space="preserve">HRLY12 </v>
          </cell>
          <cell r="C6819" t="str">
            <v xml:space="preserve">CLF  </v>
          </cell>
          <cell r="D6819" t="str">
            <v xml:space="preserve">CO     </v>
          </cell>
          <cell r="E6819" t="str">
            <v>Classified</v>
          </cell>
        </row>
        <row r="6820">
          <cell r="A6820">
            <v>582133</v>
          </cell>
          <cell r="B6820" t="str">
            <v xml:space="preserve">HRLY12 </v>
          </cell>
          <cell r="C6820" t="str">
            <v xml:space="preserve">CLE  </v>
          </cell>
          <cell r="D6820" t="str">
            <v xml:space="preserve">CO-M   </v>
          </cell>
          <cell r="E6820" t="str">
            <v>Classified</v>
          </cell>
        </row>
        <row r="6821">
          <cell r="A6821">
            <v>582135</v>
          </cell>
          <cell r="B6821" t="str">
            <v xml:space="preserve">M-12   </v>
          </cell>
          <cell r="C6821" t="str">
            <v xml:space="preserve">CLPQ </v>
          </cell>
          <cell r="D6821" t="str">
            <v xml:space="preserve">CL-FP  </v>
          </cell>
          <cell r="E6821" t="str">
            <v>Classified</v>
          </cell>
        </row>
        <row r="6822">
          <cell r="A6822">
            <v>582136</v>
          </cell>
          <cell r="B6822" t="str">
            <v xml:space="preserve">HRLY12 </v>
          </cell>
          <cell r="C6822" t="str">
            <v xml:space="preserve">CLPQ </v>
          </cell>
          <cell r="D6822" t="str">
            <v xml:space="preserve">CO-M   </v>
          </cell>
          <cell r="E6822" t="str">
            <v>Classified</v>
          </cell>
        </row>
        <row r="6823">
          <cell r="A6823">
            <v>582137</v>
          </cell>
          <cell r="B6823" t="str">
            <v xml:space="preserve">HRLY12 </v>
          </cell>
          <cell r="C6823" t="str">
            <v xml:space="preserve">CLHE </v>
          </cell>
          <cell r="D6823" t="str">
            <v xml:space="preserve">CO-M   </v>
          </cell>
          <cell r="E6823" t="str">
            <v>Classified</v>
          </cell>
        </row>
        <row r="6824">
          <cell r="A6824">
            <v>582138</v>
          </cell>
          <cell r="B6824" t="str">
            <v xml:space="preserve">HRLY12 </v>
          </cell>
          <cell r="C6824" t="str">
            <v xml:space="preserve">CLYZ </v>
          </cell>
          <cell r="D6824" t="str">
            <v xml:space="preserve">CO-M   </v>
          </cell>
          <cell r="E6824" t="str">
            <v>Classified</v>
          </cell>
        </row>
        <row r="6825">
          <cell r="A6825">
            <v>582139</v>
          </cell>
          <cell r="B6825" t="str">
            <v xml:space="preserve">M-12   </v>
          </cell>
          <cell r="C6825" t="str">
            <v xml:space="preserve">CLR  </v>
          </cell>
          <cell r="D6825" t="str">
            <v xml:space="preserve">CL-FP  </v>
          </cell>
          <cell r="E6825" t="str">
            <v>Classified</v>
          </cell>
        </row>
        <row r="6826">
          <cell r="A6826">
            <v>582140</v>
          </cell>
          <cell r="B6826" t="str">
            <v xml:space="preserve">M-11   </v>
          </cell>
          <cell r="C6826" t="str">
            <v xml:space="preserve">CRXZ </v>
          </cell>
          <cell r="D6826" t="str">
            <v xml:space="preserve">CR-MS  </v>
          </cell>
          <cell r="E6826" t="str">
            <v>Certificated</v>
          </cell>
        </row>
        <row r="6827">
          <cell r="A6827">
            <v>582141</v>
          </cell>
          <cell r="B6827" t="str">
            <v xml:space="preserve">S/M-20 </v>
          </cell>
          <cell r="C6827" t="str">
            <v xml:space="preserve">CRHA </v>
          </cell>
          <cell r="D6827" t="str">
            <v xml:space="preserve">CR-MS  </v>
          </cell>
          <cell r="E6827" t="str">
            <v>Certificated</v>
          </cell>
        </row>
        <row r="6828">
          <cell r="A6828">
            <v>582142</v>
          </cell>
          <cell r="B6828" t="str">
            <v xml:space="preserve">M-12   </v>
          </cell>
          <cell r="C6828" t="str">
            <v xml:space="preserve">CLUV </v>
          </cell>
          <cell r="D6828" t="str">
            <v xml:space="preserve">CL-FP  </v>
          </cell>
          <cell r="E6828" t="str">
            <v>Classified</v>
          </cell>
        </row>
        <row r="6829">
          <cell r="A6829">
            <v>582143</v>
          </cell>
          <cell r="B6829" t="str">
            <v xml:space="preserve">HRLY12 </v>
          </cell>
          <cell r="C6829" t="str">
            <v xml:space="preserve">CLC  </v>
          </cell>
          <cell r="D6829" t="str">
            <v xml:space="preserve">CO-M   </v>
          </cell>
          <cell r="E6829" t="str">
            <v>Classified</v>
          </cell>
        </row>
        <row r="6830">
          <cell r="A6830">
            <v>582144</v>
          </cell>
          <cell r="B6830" t="str">
            <v xml:space="preserve">HRLY12 </v>
          </cell>
          <cell r="C6830" t="str">
            <v xml:space="preserve">CLHE </v>
          </cell>
          <cell r="D6830" t="str">
            <v xml:space="preserve">CO     </v>
          </cell>
          <cell r="E6830" t="str">
            <v>Classified</v>
          </cell>
        </row>
        <row r="6831">
          <cell r="A6831">
            <v>582145</v>
          </cell>
          <cell r="B6831" t="str">
            <v xml:space="preserve">HRLY12 </v>
          </cell>
          <cell r="C6831" t="str">
            <v xml:space="preserve">CLC  </v>
          </cell>
          <cell r="D6831" t="str">
            <v xml:space="preserve">CO-M   </v>
          </cell>
          <cell r="E6831" t="str">
            <v>Classified</v>
          </cell>
        </row>
        <row r="6832">
          <cell r="A6832">
            <v>582146</v>
          </cell>
          <cell r="B6832" t="str">
            <v xml:space="preserve">HRLY12 </v>
          </cell>
          <cell r="C6832" t="str">
            <v xml:space="preserve">CLO  </v>
          </cell>
          <cell r="D6832" t="str">
            <v xml:space="preserve">CO-M   </v>
          </cell>
          <cell r="E6832" t="str">
            <v>Classified</v>
          </cell>
        </row>
        <row r="6833">
          <cell r="A6833">
            <v>582147</v>
          </cell>
          <cell r="B6833" t="str">
            <v xml:space="preserve">HRLY12 </v>
          </cell>
          <cell r="C6833" t="str">
            <v xml:space="preserve">CLG  </v>
          </cell>
          <cell r="D6833" t="str">
            <v xml:space="preserve">CO-M   </v>
          </cell>
          <cell r="E6833" t="str">
            <v>Classified</v>
          </cell>
        </row>
        <row r="6834">
          <cell r="A6834">
            <v>582148</v>
          </cell>
          <cell r="B6834" t="str">
            <v xml:space="preserve">HRLY12 </v>
          </cell>
          <cell r="C6834" t="str">
            <v xml:space="preserve">CLN  </v>
          </cell>
          <cell r="D6834" t="str">
            <v xml:space="preserve">CO-M   </v>
          </cell>
          <cell r="E6834" t="str">
            <v>Classified</v>
          </cell>
        </row>
        <row r="6835">
          <cell r="A6835">
            <v>582149</v>
          </cell>
          <cell r="B6835" t="str">
            <v xml:space="preserve">HRLY12 </v>
          </cell>
          <cell r="C6835" t="str">
            <v xml:space="preserve">CLL  </v>
          </cell>
          <cell r="D6835" t="str">
            <v xml:space="preserve">CO-M   </v>
          </cell>
          <cell r="E6835" t="str">
            <v>Classified</v>
          </cell>
        </row>
        <row r="6836">
          <cell r="A6836">
            <v>582151</v>
          </cell>
          <cell r="B6836" t="str">
            <v xml:space="preserve">HRLY12 </v>
          </cell>
          <cell r="C6836" t="str">
            <v xml:space="preserve">CLC  </v>
          </cell>
          <cell r="D6836" t="str">
            <v xml:space="preserve">CO-M   </v>
          </cell>
          <cell r="E6836" t="str">
            <v>Classified</v>
          </cell>
        </row>
        <row r="6837">
          <cell r="A6837">
            <v>582152</v>
          </cell>
          <cell r="B6837" t="str">
            <v xml:space="preserve">HRLY12 </v>
          </cell>
          <cell r="C6837" t="str">
            <v xml:space="preserve">CLSM </v>
          </cell>
          <cell r="D6837" t="str">
            <v xml:space="preserve">CO-M   </v>
          </cell>
          <cell r="E6837" t="str">
            <v>Classified</v>
          </cell>
        </row>
        <row r="6838">
          <cell r="A6838">
            <v>582153</v>
          </cell>
          <cell r="B6838" t="str">
            <v xml:space="preserve">M-11   </v>
          </cell>
          <cell r="C6838" t="str">
            <v xml:space="preserve">CLK  </v>
          </cell>
          <cell r="D6838" t="str">
            <v xml:space="preserve">CL-FP  </v>
          </cell>
          <cell r="E6838" t="str">
            <v>Classified</v>
          </cell>
        </row>
        <row r="6839">
          <cell r="A6839">
            <v>582154</v>
          </cell>
          <cell r="B6839" t="str">
            <v xml:space="preserve">HRLY12 </v>
          </cell>
          <cell r="C6839" t="str">
            <v xml:space="preserve">CLSM </v>
          </cell>
          <cell r="D6839" t="str">
            <v xml:space="preserve">CO-M   </v>
          </cell>
          <cell r="E6839" t="str">
            <v>Classified</v>
          </cell>
        </row>
        <row r="6840">
          <cell r="A6840">
            <v>582155</v>
          </cell>
          <cell r="B6840" t="str">
            <v xml:space="preserve">M-11   </v>
          </cell>
          <cell r="C6840" t="str">
            <v xml:space="preserve">CLO  </v>
          </cell>
          <cell r="D6840" t="str">
            <v xml:space="preserve">CL-F   </v>
          </cell>
          <cell r="E6840" t="str">
            <v>Classified</v>
          </cell>
        </row>
        <row r="6841">
          <cell r="A6841">
            <v>582156</v>
          </cell>
          <cell r="B6841" t="str">
            <v xml:space="preserve">M-11   </v>
          </cell>
          <cell r="C6841" t="str">
            <v xml:space="preserve">CLSM </v>
          </cell>
          <cell r="D6841" t="str">
            <v xml:space="preserve">CL-FP  </v>
          </cell>
          <cell r="E6841" t="str">
            <v>Classified</v>
          </cell>
        </row>
        <row r="6842">
          <cell r="A6842">
            <v>582157</v>
          </cell>
          <cell r="B6842" t="str">
            <v xml:space="preserve">M-11   </v>
          </cell>
          <cell r="C6842" t="str">
            <v xml:space="preserve">CLMA </v>
          </cell>
          <cell r="D6842" t="str">
            <v xml:space="preserve">CL-F   </v>
          </cell>
          <cell r="E6842" t="str">
            <v>Classified</v>
          </cell>
        </row>
        <row r="6843">
          <cell r="A6843">
            <v>582158</v>
          </cell>
          <cell r="B6843" t="str">
            <v xml:space="preserve">S/M-20 </v>
          </cell>
          <cell r="C6843" t="str">
            <v xml:space="preserve">CRF  </v>
          </cell>
          <cell r="D6843" t="str">
            <v xml:space="preserve">CR-MS  </v>
          </cell>
          <cell r="E6843" t="str">
            <v>Certificated</v>
          </cell>
        </row>
        <row r="6844">
          <cell r="A6844">
            <v>582159</v>
          </cell>
          <cell r="B6844" t="str">
            <v xml:space="preserve">HRLY12 </v>
          </cell>
          <cell r="C6844" t="str">
            <v xml:space="preserve">CLE  </v>
          </cell>
          <cell r="D6844" t="str">
            <v xml:space="preserve">CO-M   </v>
          </cell>
          <cell r="E6844" t="str">
            <v>Classified</v>
          </cell>
        </row>
        <row r="6845">
          <cell r="A6845">
            <v>582160</v>
          </cell>
          <cell r="B6845" t="str">
            <v xml:space="preserve">M-12   </v>
          </cell>
          <cell r="C6845" t="str">
            <v xml:space="preserve">CLUV </v>
          </cell>
          <cell r="D6845" t="str">
            <v xml:space="preserve">CL-FP  </v>
          </cell>
          <cell r="E6845" t="str">
            <v>Classified</v>
          </cell>
        </row>
        <row r="6846">
          <cell r="A6846">
            <v>582163</v>
          </cell>
          <cell r="B6846" t="str">
            <v xml:space="preserve">S/M-20 </v>
          </cell>
          <cell r="C6846" t="str">
            <v xml:space="preserve">CRMA </v>
          </cell>
          <cell r="D6846" t="str">
            <v xml:space="preserve">CR-MS  </v>
          </cell>
          <cell r="E6846" t="str">
            <v>Certificated</v>
          </cell>
        </row>
        <row r="6847">
          <cell r="A6847">
            <v>582164</v>
          </cell>
          <cell r="B6847" t="str">
            <v xml:space="preserve">HRLY12 </v>
          </cell>
          <cell r="C6847" t="str">
            <v xml:space="preserve">CLW  </v>
          </cell>
          <cell r="D6847" t="str">
            <v xml:space="preserve">CO-M   </v>
          </cell>
          <cell r="E6847" t="str">
            <v>Classified</v>
          </cell>
        </row>
        <row r="6848">
          <cell r="A6848">
            <v>582165</v>
          </cell>
          <cell r="B6848" t="str">
            <v xml:space="preserve">S/M-20 </v>
          </cell>
          <cell r="C6848" t="str">
            <v xml:space="preserve">CRSA </v>
          </cell>
          <cell r="D6848" t="str">
            <v xml:space="preserve">CR-MR  </v>
          </cell>
          <cell r="E6848" t="str">
            <v>Certificated</v>
          </cell>
        </row>
        <row r="6849">
          <cell r="A6849">
            <v>582166</v>
          </cell>
          <cell r="B6849" t="str">
            <v xml:space="preserve">S/M-20 </v>
          </cell>
          <cell r="C6849" t="str">
            <v xml:space="preserve">CRME </v>
          </cell>
          <cell r="D6849" t="str">
            <v xml:space="preserve">CR-MS  </v>
          </cell>
          <cell r="E6849" t="str">
            <v>Certificated</v>
          </cell>
        </row>
        <row r="6850">
          <cell r="A6850">
            <v>582169</v>
          </cell>
          <cell r="B6850" t="str">
            <v xml:space="preserve">S/M-20 </v>
          </cell>
          <cell r="C6850" t="str">
            <v xml:space="preserve">CRUV </v>
          </cell>
          <cell r="D6850" t="str">
            <v xml:space="preserve">CR-MR  </v>
          </cell>
          <cell r="E6850" t="str">
            <v>Certificated</v>
          </cell>
        </row>
        <row r="6851">
          <cell r="A6851">
            <v>582173</v>
          </cell>
          <cell r="B6851" t="str">
            <v xml:space="preserve">S/M-20 </v>
          </cell>
          <cell r="C6851" t="str">
            <v xml:space="preserve">CRE  </v>
          </cell>
          <cell r="D6851" t="str">
            <v xml:space="preserve">CR-MR  </v>
          </cell>
          <cell r="E6851" t="str">
            <v>Certificated</v>
          </cell>
        </row>
        <row r="6852">
          <cell r="A6852">
            <v>582174</v>
          </cell>
          <cell r="B6852" t="str">
            <v xml:space="preserve">S/M-20 </v>
          </cell>
          <cell r="C6852" t="str">
            <v xml:space="preserve">CRBL </v>
          </cell>
          <cell r="D6852" t="str">
            <v xml:space="preserve">CR-MS  </v>
          </cell>
          <cell r="E6852" t="str">
            <v>Certificated</v>
          </cell>
        </row>
        <row r="6853">
          <cell r="A6853">
            <v>582175</v>
          </cell>
          <cell r="B6853" t="str">
            <v xml:space="preserve">S/M-20 </v>
          </cell>
          <cell r="C6853" t="str">
            <v xml:space="preserve">CRME </v>
          </cell>
          <cell r="D6853" t="str">
            <v xml:space="preserve">CR-MR  </v>
          </cell>
          <cell r="E6853" t="str">
            <v>Certificated</v>
          </cell>
        </row>
        <row r="6854">
          <cell r="A6854">
            <v>582176</v>
          </cell>
          <cell r="B6854" t="str">
            <v xml:space="preserve">HRLY12 </v>
          </cell>
          <cell r="C6854" t="str">
            <v xml:space="preserve">CLIJ </v>
          </cell>
          <cell r="D6854" t="str">
            <v xml:space="preserve">CO     </v>
          </cell>
          <cell r="E6854" t="str">
            <v>Classified</v>
          </cell>
        </row>
        <row r="6855">
          <cell r="A6855">
            <v>582177</v>
          </cell>
          <cell r="B6855" t="str">
            <v xml:space="preserve">HRLY12 </v>
          </cell>
          <cell r="C6855" t="str">
            <v xml:space="preserve">CLC  </v>
          </cell>
          <cell r="D6855" t="str">
            <v xml:space="preserve">CO-M   </v>
          </cell>
          <cell r="E6855" t="str">
            <v>Classified</v>
          </cell>
        </row>
        <row r="6856">
          <cell r="A6856">
            <v>582178</v>
          </cell>
          <cell r="B6856" t="str">
            <v xml:space="preserve">HRLY12 </v>
          </cell>
          <cell r="C6856" t="str">
            <v xml:space="preserve">CLC  </v>
          </cell>
          <cell r="D6856" t="str">
            <v xml:space="preserve">CO-M   </v>
          </cell>
          <cell r="E6856" t="str">
            <v>Classified</v>
          </cell>
        </row>
        <row r="6857">
          <cell r="A6857">
            <v>582179</v>
          </cell>
          <cell r="B6857" t="str">
            <v xml:space="preserve">M-11   </v>
          </cell>
          <cell r="C6857" t="str">
            <v xml:space="preserve">CLW  </v>
          </cell>
          <cell r="D6857" t="str">
            <v xml:space="preserve">CL-F   </v>
          </cell>
          <cell r="E6857" t="str">
            <v>Classified</v>
          </cell>
        </row>
        <row r="6858">
          <cell r="A6858">
            <v>582180</v>
          </cell>
          <cell r="B6858" t="str">
            <v xml:space="preserve">HRLY12 </v>
          </cell>
          <cell r="C6858" t="str">
            <v xml:space="preserve">CLT  </v>
          </cell>
          <cell r="D6858" t="str">
            <v xml:space="preserve">CO-M   </v>
          </cell>
          <cell r="E6858" t="str">
            <v>Classified</v>
          </cell>
        </row>
        <row r="6859">
          <cell r="A6859">
            <v>582181</v>
          </cell>
          <cell r="B6859" t="str">
            <v xml:space="preserve">HRLY12 </v>
          </cell>
          <cell r="C6859" t="str">
            <v xml:space="preserve">CLD  </v>
          </cell>
          <cell r="D6859" t="str">
            <v xml:space="preserve">CO     </v>
          </cell>
          <cell r="E6859" t="str">
            <v>Classified</v>
          </cell>
        </row>
        <row r="6860">
          <cell r="A6860">
            <v>582182</v>
          </cell>
          <cell r="B6860" t="str">
            <v xml:space="preserve">HRLY12 </v>
          </cell>
          <cell r="C6860" t="str">
            <v xml:space="preserve">CLC  </v>
          </cell>
          <cell r="D6860" t="str">
            <v xml:space="preserve">CO     </v>
          </cell>
          <cell r="E6860" t="str">
            <v>Classified</v>
          </cell>
        </row>
        <row r="6861">
          <cell r="A6861">
            <v>582183</v>
          </cell>
          <cell r="B6861" t="str">
            <v xml:space="preserve">S/M-20 </v>
          </cell>
          <cell r="C6861" t="str">
            <v xml:space="preserve">CRBA </v>
          </cell>
          <cell r="D6861" t="str">
            <v xml:space="preserve">CR-MS  </v>
          </cell>
          <cell r="E6861" t="str">
            <v>Certificated</v>
          </cell>
        </row>
        <row r="6862">
          <cell r="A6862">
            <v>582184</v>
          </cell>
          <cell r="B6862" t="str">
            <v xml:space="preserve">M-11   </v>
          </cell>
          <cell r="C6862" t="str">
            <v xml:space="preserve">CLA  </v>
          </cell>
          <cell r="D6862" t="str">
            <v xml:space="preserve">CL-FP  </v>
          </cell>
          <cell r="E6862" t="str">
            <v>Classified</v>
          </cell>
        </row>
        <row r="6863">
          <cell r="A6863">
            <v>582185</v>
          </cell>
          <cell r="B6863" t="str">
            <v xml:space="preserve">S/M-20 </v>
          </cell>
          <cell r="C6863" t="str">
            <v xml:space="preserve">CRHA </v>
          </cell>
          <cell r="D6863" t="str">
            <v xml:space="preserve">CR-MS  </v>
          </cell>
          <cell r="E6863" t="str">
            <v>Certificated</v>
          </cell>
        </row>
        <row r="6864">
          <cell r="A6864">
            <v>582186</v>
          </cell>
          <cell r="B6864" t="str">
            <v xml:space="preserve">S/M-20 </v>
          </cell>
          <cell r="C6864" t="str">
            <v xml:space="preserve">CRWA </v>
          </cell>
          <cell r="D6864" t="str">
            <v xml:space="preserve">CR-MR  </v>
          </cell>
          <cell r="E6864" t="str">
            <v>Certificated</v>
          </cell>
        </row>
        <row r="6865">
          <cell r="A6865">
            <v>582188</v>
          </cell>
          <cell r="B6865" t="str">
            <v xml:space="preserve">S/M-20 </v>
          </cell>
          <cell r="C6865" t="str">
            <v xml:space="preserve">CRUV </v>
          </cell>
          <cell r="D6865" t="str">
            <v xml:space="preserve">CR-MS  </v>
          </cell>
          <cell r="E6865" t="str">
            <v>Certificated</v>
          </cell>
        </row>
        <row r="6866">
          <cell r="A6866">
            <v>582191</v>
          </cell>
          <cell r="B6866" t="str">
            <v xml:space="preserve">HRLY12 </v>
          </cell>
          <cell r="C6866" t="str">
            <v xml:space="preserve">CLN  </v>
          </cell>
          <cell r="D6866" t="str">
            <v xml:space="preserve">CO-M   </v>
          </cell>
          <cell r="E6866" t="str">
            <v>Classified</v>
          </cell>
        </row>
        <row r="6867">
          <cell r="A6867">
            <v>582192</v>
          </cell>
          <cell r="B6867" t="str">
            <v xml:space="preserve">HRLY12 </v>
          </cell>
          <cell r="C6867" t="str">
            <v xml:space="preserve">CLC  </v>
          </cell>
          <cell r="D6867" t="str">
            <v xml:space="preserve">CO-M   </v>
          </cell>
          <cell r="E6867" t="str">
            <v>Classified</v>
          </cell>
        </row>
        <row r="6868">
          <cell r="A6868">
            <v>582193</v>
          </cell>
          <cell r="B6868" t="str">
            <v xml:space="preserve">HRLY12 </v>
          </cell>
          <cell r="C6868" t="str">
            <v xml:space="preserve">CLL  </v>
          </cell>
          <cell r="D6868" t="str">
            <v xml:space="preserve">CO-M   </v>
          </cell>
          <cell r="E6868" t="str">
            <v>Classified</v>
          </cell>
        </row>
        <row r="6869">
          <cell r="A6869">
            <v>582194</v>
          </cell>
          <cell r="B6869" t="str">
            <v xml:space="preserve">HRLY12 </v>
          </cell>
          <cell r="C6869" t="str">
            <v xml:space="preserve">CLO  </v>
          </cell>
          <cell r="D6869" t="str">
            <v xml:space="preserve">CO-M   </v>
          </cell>
          <cell r="E6869" t="str">
            <v>Classified</v>
          </cell>
        </row>
        <row r="6870">
          <cell r="A6870">
            <v>582195</v>
          </cell>
          <cell r="B6870" t="str">
            <v xml:space="preserve">HRLY12 </v>
          </cell>
          <cell r="C6870" t="str">
            <v xml:space="preserve">CLT  </v>
          </cell>
          <cell r="D6870" t="str">
            <v xml:space="preserve">CO     </v>
          </cell>
          <cell r="E6870" t="str">
            <v>Classified</v>
          </cell>
        </row>
        <row r="6871">
          <cell r="A6871">
            <v>582196</v>
          </cell>
          <cell r="B6871" t="str">
            <v xml:space="preserve">HRLY12 </v>
          </cell>
          <cell r="C6871" t="str">
            <v xml:space="preserve">CLR  </v>
          </cell>
          <cell r="D6871" t="str">
            <v xml:space="preserve">CO     </v>
          </cell>
          <cell r="E6871" t="str">
            <v>Classified</v>
          </cell>
        </row>
        <row r="6872">
          <cell r="A6872">
            <v>582197</v>
          </cell>
          <cell r="B6872" t="str">
            <v xml:space="preserve">M-11   </v>
          </cell>
          <cell r="C6872" t="str">
            <v xml:space="preserve">CLIJ </v>
          </cell>
          <cell r="D6872" t="str">
            <v xml:space="preserve">CL-F   </v>
          </cell>
          <cell r="E6872" t="str">
            <v>Classified</v>
          </cell>
        </row>
        <row r="6873">
          <cell r="A6873">
            <v>582198</v>
          </cell>
          <cell r="B6873" t="str">
            <v xml:space="preserve">HRLY12 </v>
          </cell>
          <cell r="C6873" t="str">
            <v xml:space="preserve">CLYZ </v>
          </cell>
          <cell r="D6873" t="str">
            <v xml:space="preserve">CO     </v>
          </cell>
          <cell r="E6873" t="str">
            <v>Classified</v>
          </cell>
        </row>
        <row r="6874">
          <cell r="A6874">
            <v>582200</v>
          </cell>
          <cell r="B6874" t="str">
            <v xml:space="preserve">HRLY12 </v>
          </cell>
          <cell r="C6874" t="str">
            <v xml:space="preserve">CLSM </v>
          </cell>
          <cell r="D6874" t="str">
            <v xml:space="preserve">CO-M   </v>
          </cell>
          <cell r="E6874" t="str">
            <v>Classified</v>
          </cell>
        </row>
        <row r="6875">
          <cell r="A6875">
            <v>582201</v>
          </cell>
          <cell r="B6875" t="str">
            <v xml:space="preserve">HRLY12 </v>
          </cell>
          <cell r="C6875" t="str">
            <v xml:space="preserve">CLD  </v>
          </cell>
          <cell r="D6875" t="str">
            <v xml:space="preserve">CO-M   </v>
          </cell>
          <cell r="E6875" t="str">
            <v>Classified</v>
          </cell>
        </row>
        <row r="6876">
          <cell r="A6876">
            <v>582202</v>
          </cell>
          <cell r="B6876" t="str">
            <v xml:space="preserve">M-12   </v>
          </cell>
          <cell r="C6876" t="str">
            <v xml:space="preserve">CLPQ </v>
          </cell>
          <cell r="D6876" t="str">
            <v xml:space="preserve">CL-FP  </v>
          </cell>
          <cell r="E6876" t="str">
            <v>Classified</v>
          </cell>
        </row>
        <row r="6877">
          <cell r="A6877">
            <v>582203</v>
          </cell>
          <cell r="B6877" t="str">
            <v xml:space="preserve">HRLY12 </v>
          </cell>
          <cell r="C6877" t="str">
            <v xml:space="preserve">CLIJ </v>
          </cell>
          <cell r="D6877" t="str">
            <v xml:space="preserve">CO-M   </v>
          </cell>
          <cell r="E6877" t="str">
            <v>Classified</v>
          </cell>
        </row>
        <row r="6878">
          <cell r="A6878">
            <v>582204</v>
          </cell>
          <cell r="B6878" t="str">
            <v xml:space="preserve">M-12   </v>
          </cell>
          <cell r="C6878" t="str">
            <v xml:space="preserve">CLC  </v>
          </cell>
          <cell r="D6878" t="str">
            <v xml:space="preserve">CL-FP  </v>
          </cell>
          <cell r="E6878" t="str">
            <v>Classified</v>
          </cell>
        </row>
        <row r="6879">
          <cell r="A6879">
            <v>582205</v>
          </cell>
          <cell r="B6879" t="str">
            <v xml:space="preserve">HRLY12 </v>
          </cell>
          <cell r="C6879" t="str">
            <v xml:space="preserve">CLSA </v>
          </cell>
          <cell r="D6879" t="str">
            <v xml:space="preserve">CO-M   </v>
          </cell>
          <cell r="E6879" t="str">
            <v>Classified</v>
          </cell>
        </row>
        <row r="6880">
          <cell r="A6880">
            <v>582206</v>
          </cell>
          <cell r="B6880" t="str">
            <v xml:space="preserve">M-11   </v>
          </cell>
          <cell r="C6880" t="str">
            <v xml:space="preserve">CLSA </v>
          </cell>
          <cell r="D6880" t="str">
            <v xml:space="preserve">CL-F   </v>
          </cell>
          <cell r="E6880" t="str">
            <v>Classified</v>
          </cell>
        </row>
        <row r="6881">
          <cell r="A6881">
            <v>582207</v>
          </cell>
          <cell r="B6881" t="str">
            <v xml:space="preserve">HRLY12 </v>
          </cell>
          <cell r="C6881" t="str">
            <v xml:space="preserve">CLPQ </v>
          </cell>
          <cell r="D6881" t="str">
            <v xml:space="preserve">CO-M   </v>
          </cell>
          <cell r="E6881" t="str">
            <v>Classified</v>
          </cell>
        </row>
        <row r="6882">
          <cell r="A6882">
            <v>582209</v>
          </cell>
          <cell r="B6882" t="str">
            <v xml:space="preserve">S/M-20 </v>
          </cell>
          <cell r="C6882" t="str">
            <v xml:space="preserve">CRL  </v>
          </cell>
          <cell r="D6882" t="str">
            <v xml:space="preserve">CR-MS  </v>
          </cell>
          <cell r="E6882" t="str">
            <v>Certificated</v>
          </cell>
        </row>
        <row r="6883">
          <cell r="A6883">
            <v>582210</v>
          </cell>
          <cell r="B6883" t="str">
            <v xml:space="preserve">HRLY12 </v>
          </cell>
          <cell r="C6883" t="str">
            <v xml:space="preserve">CLF  </v>
          </cell>
          <cell r="D6883" t="str">
            <v xml:space="preserve">CO-M   </v>
          </cell>
          <cell r="E6883" t="str">
            <v>Classified</v>
          </cell>
        </row>
        <row r="6884">
          <cell r="A6884">
            <v>582211</v>
          </cell>
          <cell r="B6884" t="str">
            <v xml:space="preserve">HRLY12 </v>
          </cell>
          <cell r="C6884" t="str">
            <v xml:space="preserve">CLSA </v>
          </cell>
          <cell r="D6884" t="str">
            <v xml:space="preserve">CO-M   </v>
          </cell>
          <cell r="E6884" t="str">
            <v>Classified</v>
          </cell>
        </row>
        <row r="6885">
          <cell r="A6885">
            <v>582212</v>
          </cell>
          <cell r="B6885" t="str">
            <v xml:space="preserve">M-11   </v>
          </cell>
          <cell r="C6885" t="str">
            <v xml:space="preserve">CLT  </v>
          </cell>
          <cell r="D6885" t="str">
            <v xml:space="preserve">CL-FP  </v>
          </cell>
          <cell r="E6885" t="str">
            <v>Classified</v>
          </cell>
        </row>
        <row r="6886">
          <cell r="A6886">
            <v>582213</v>
          </cell>
          <cell r="B6886" t="str">
            <v xml:space="preserve">HRLY12 </v>
          </cell>
          <cell r="C6886" t="str">
            <v xml:space="preserve">CLE  </v>
          </cell>
          <cell r="D6886" t="str">
            <v xml:space="preserve">CO-M   </v>
          </cell>
          <cell r="E6886" t="str">
            <v>Classified</v>
          </cell>
        </row>
        <row r="6887">
          <cell r="A6887">
            <v>582214</v>
          </cell>
          <cell r="B6887" t="str">
            <v xml:space="preserve">HRLY12 </v>
          </cell>
          <cell r="C6887" t="str">
            <v xml:space="preserve">CLSA </v>
          </cell>
          <cell r="D6887" t="str">
            <v xml:space="preserve">CO-M   </v>
          </cell>
          <cell r="E6887" t="str">
            <v>Classified</v>
          </cell>
        </row>
        <row r="6888">
          <cell r="A6888">
            <v>582215</v>
          </cell>
          <cell r="B6888" t="str">
            <v xml:space="preserve">M-11   </v>
          </cell>
          <cell r="C6888" t="str">
            <v xml:space="preserve">CLE  </v>
          </cell>
          <cell r="D6888" t="str">
            <v xml:space="preserve">CL-FP  </v>
          </cell>
          <cell r="E6888" t="str">
            <v>Classified</v>
          </cell>
        </row>
        <row r="6889">
          <cell r="A6889">
            <v>582216</v>
          </cell>
          <cell r="B6889" t="str">
            <v xml:space="preserve">HRLY12 </v>
          </cell>
          <cell r="C6889" t="str">
            <v xml:space="preserve">CLA  </v>
          </cell>
          <cell r="D6889" t="str">
            <v xml:space="preserve">CO     </v>
          </cell>
          <cell r="E6889" t="str">
            <v>Classified</v>
          </cell>
        </row>
        <row r="6890">
          <cell r="A6890">
            <v>582217</v>
          </cell>
          <cell r="B6890" t="str">
            <v xml:space="preserve">M-11   </v>
          </cell>
          <cell r="C6890" t="str">
            <v xml:space="preserve">CRN  </v>
          </cell>
          <cell r="D6890" t="str">
            <v xml:space="preserve">CR-MS  </v>
          </cell>
          <cell r="E6890" t="str">
            <v>Certificated</v>
          </cell>
        </row>
        <row r="6891">
          <cell r="A6891">
            <v>582218</v>
          </cell>
          <cell r="B6891" t="str">
            <v xml:space="preserve">HRLY12 </v>
          </cell>
          <cell r="C6891" t="str">
            <v xml:space="preserve">CLSA </v>
          </cell>
          <cell r="D6891" t="str">
            <v xml:space="preserve">CO-M   </v>
          </cell>
          <cell r="E6891" t="str">
            <v>Classified</v>
          </cell>
        </row>
        <row r="6892">
          <cell r="A6892">
            <v>582219</v>
          </cell>
          <cell r="B6892" t="str">
            <v xml:space="preserve">M-11   </v>
          </cell>
          <cell r="C6892" t="str">
            <v xml:space="preserve">CRWI </v>
          </cell>
          <cell r="D6892" t="str">
            <v xml:space="preserve">CR-MS  </v>
          </cell>
          <cell r="E6892" t="str">
            <v>Certificated</v>
          </cell>
        </row>
        <row r="6893">
          <cell r="A6893">
            <v>582220</v>
          </cell>
          <cell r="B6893" t="str">
            <v xml:space="preserve">HRLY12 </v>
          </cell>
          <cell r="C6893" t="str">
            <v xml:space="preserve">CLME </v>
          </cell>
          <cell r="D6893" t="str">
            <v xml:space="preserve">CO     </v>
          </cell>
          <cell r="E6893" t="str">
            <v>Classified</v>
          </cell>
        </row>
        <row r="6894">
          <cell r="A6894">
            <v>582221</v>
          </cell>
          <cell r="B6894" t="str">
            <v xml:space="preserve">HRLY12 </v>
          </cell>
          <cell r="C6894" t="str">
            <v xml:space="preserve">CLME </v>
          </cell>
          <cell r="D6894" t="str">
            <v xml:space="preserve">CO     </v>
          </cell>
          <cell r="E6894" t="str">
            <v>Classified</v>
          </cell>
        </row>
        <row r="6895">
          <cell r="A6895">
            <v>582222</v>
          </cell>
          <cell r="B6895" t="str">
            <v xml:space="preserve">HRLY12 </v>
          </cell>
          <cell r="C6895" t="str">
            <v xml:space="preserve">CLW  </v>
          </cell>
          <cell r="D6895" t="str">
            <v xml:space="preserve">CO     </v>
          </cell>
          <cell r="E6895" t="str">
            <v>Classified</v>
          </cell>
        </row>
        <row r="6896">
          <cell r="A6896">
            <v>582223</v>
          </cell>
          <cell r="B6896" t="str">
            <v xml:space="preserve">HRLY12 </v>
          </cell>
          <cell r="C6896" t="str">
            <v xml:space="preserve">CLB  </v>
          </cell>
          <cell r="D6896" t="str">
            <v xml:space="preserve">CO     </v>
          </cell>
          <cell r="E6896" t="str">
            <v>Classified</v>
          </cell>
        </row>
        <row r="6897">
          <cell r="A6897">
            <v>582224</v>
          </cell>
          <cell r="B6897" t="str">
            <v xml:space="preserve">HRLY12 </v>
          </cell>
          <cell r="C6897" t="str">
            <v xml:space="preserve">CLC  </v>
          </cell>
          <cell r="D6897" t="str">
            <v xml:space="preserve">CO     </v>
          </cell>
          <cell r="E6897" t="str">
            <v>Classified</v>
          </cell>
        </row>
        <row r="6898">
          <cell r="A6898">
            <v>582225</v>
          </cell>
          <cell r="B6898" t="str">
            <v xml:space="preserve">HRLY12 </v>
          </cell>
          <cell r="C6898" t="str">
            <v xml:space="preserve">CLF  </v>
          </cell>
          <cell r="D6898" t="str">
            <v xml:space="preserve">CO     </v>
          </cell>
          <cell r="E6898" t="str">
            <v>Classified</v>
          </cell>
        </row>
        <row r="6899">
          <cell r="A6899">
            <v>582226</v>
          </cell>
          <cell r="B6899" t="str">
            <v xml:space="preserve">HRLY12 </v>
          </cell>
          <cell r="C6899" t="str">
            <v xml:space="preserve">CLK  </v>
          </cell>
          <cell r="D6899" t="str">
            <v xml:space="preserve">CO     </v>
          </cell>
          <cell r="E6899" t="str">
            <v>Classified</v>
          </cell>
        </row>
        <row r="6900">
          <cell r="A6900">
            <v>582227</v>
          </cell>
          <cell r="B6900" t="str">
            <v xml:space="preserve">HRLY12 </v>
          </cell>
          <cell r="C6900" t="str">
            <v xml:space="preserve">CLF  </v>
          </cell>
          <cell r="D6900" t="str">
            <v xml:space="preserve">CO-M   </v>
          </cell>
          <cell r="E6900" t="str">
            <v>Classified</v>
          </cell>
        </row>
        <row r="6901">
          <cell r="A6901">
            <v>582229</v>
          </cell>
          <cell r="B6901" t="str">
            <v xml:space="preserve">HRLY12 </v>
          </cell>
          <cell r="C6901" t="str">
            <v xml:space="preserve">CLN  </v>
          </cell>
          <cell r="D6901" t="str">
            <v xml:space="preserve">CO-M   </v>
          </cell>
          <cell r="E6901" t="str">
            <v>Classified</v>
          </cell>
        </row>
        <row r="6902">
          <cell r="A6902">
            <v>582230</v>
          </cell>
          <cell r="B6902" t="str">
            <v xml:space="preserve">M-11   </v>
          </cell>
          <cell r="C6902" t="str">
            <v xml:space="preserve">CRK  </v>
          </cell>
          <cell r="D6902" t="str">
            <v xml:space="preserve">CR-MS  </v>
          </cell>
          <cell r="E6902" t="str">
            <v>Certificated</v>
          </cell>
        </row>
        <row r="6903">
          <cell r="A6903">
            <v>582231</v>
          </cell>
          <cell r="B6903" t="str">
            <v xml:space="preserve">S/M-20 </v>
          </cell>
          <cell r="C6903" t="str">
            <v xml:space="preserve">CRHA </v>
          </cell>
          <cell r="D6903" t="str">
            <v xml:space="preserve">CR-MS  </v>
          </cell>
          <cell r="E6903" t="str">
            <v>Certificated</v>
          </cell>
        </row>
        <row r="6904">
          <cell r="A6904">
            <v>582232</v>
          </cell>
          <cell r="B6904" t="str">
            <v xml:space="preserve">M-11   </v>
          </cell>
          <cell r="C6904" t="str">
            <v xml:space="preserve">CRUV </v>
          </cell>
          <cell r="D6904" t="str">
            <v xml:space="preserve">CR-MS  </v>
          </cell>
          <cell r="E6904" t="str">
            <v>Certificated</v>
          </cell>
        </row>
        <row r="6905">
          <cell r="A6905">
            <v>582233</v>
          </cell>
          <cell r="B6905" t="str">
            <v xml:space="preserve">S/M-20 </v>
          </cell>
          <cell r="C6905" t="str">
            <v xml:space="preserve">CRWI </v>
          </cell>
          <cell r="D6905" t="str">
            <v xml:space="preserve">CR-MS  </v>
          </cell>
          <cell r="E6905" t="str">
            <v>Certificated</v>
          </cell>
        </row>
        <row r="6906">
          <cell r="A6906">
            <v>582234</v>
          </cell>
          <cell r="B6906" t="str">
            <v xml:space="preserve">S/M-20 </v>
          </cell>
          <cell r="C6906" t="str">
            <v xml:space="preserve">CRD  </v>
          </cell>
          <cell r="D6906" t="str">
            <v xml:space="preserve">CR-MR  </v>
          </cell>
          <cell r="E6906" t="str">
            <v>Certificated</v>
          </cell>
        </row>
        <row r="6907">
          <cell r="A6907">
            <v>582235</v>
          </cell>
          <cell r="B6907" t="str">
            <v xml:space="preserve">S/M-20 </v>
          </cell>
          <cell r="C6907" t="str">
            <v xml:space="preserve">CRGA </v>
          </cell>
          <cell r="D6907" t="str">
            <v xml:space="preserve">CR-MS  </v>
          </cell>
          <cell r="E6907" t="str">
            <v>Certificated</v>
          </cell>
        </row>
        <row r="6908">
          <cell r="A6908">
            <v>582237</v>
          </cell>
          <cell r="B6908" t="str">
            <v xml:space="preserve">S/M-20 </v>
          </cell>
          <cell r="C6908" t="str">
            <v xml:space="preserve">CRL  </v>
          </cell>
          <cell r="D6908" t="str">
            <v xml:space="preserve">CR-MR  </v>
          </cell>
          <cell r="E6908" t="str">
            <v>Certificated</v>
          </cell>
        </row>
        <row r="6909">
          <cell r="A6909">
            <v>582238</v>
          </cell>
          <cell r="B6909" t="str">
            <v xml:space="preserve">M-11   </v>
          </cell>
          <cell r="C6909" t="str">
            <v xml:space="preserve">CLPQ </v>
          </cell>
          <cell r="D6909" t="str">
            <v xml:space="preserve">CL-FP  </v>
          </cell>
          <cell r="E6909" t="str">
            <v>Classified</v>
          </cell>
        </row>
        <row r="6910">
          <cell r="A6910">
            <v>582239</v>
          </cell>
          <cell r="B6910" t="str">
            <v xml:space="preserve">HRLY12 </v>
          </cell>
          <cell r="C6910" t="str">
            <v xml:space="preserve">CLSM </v>
          </cell>
          <cell r="D6910" t="str">
            <v xml:space="preserve">CO     </v>
          </cell>
          <cell r="E6910" t="str">
            <v>Classified</v>
          </cell>
        </row>
        <row r="6911">
          <cell r="A6911">
            <v>582240</v>
          </cell>
          <cell r="B6911" t="str">
            <v xml:space="preserve">HRLY12 </v>
          </cell>
          <cell r="C6911" t="str">
            <v xml:space="preserve">CLC  </v>
          </cell>
          <cell r="D6911" t="str">
            <v xml:space="preserve">CO     </v>
          </cell>
          <cell r="E6911" t="str">
            <v>Classified</v>
          </cell>
        </row>
        <row r="6912">
          <cell r="A6912">
            <v>582241</v>
          </cell>
          <cell r="B6912" t="str">
            <v xml:space="preserve">S/M-20 </v>
          </cell>
          <cell r="C6912" t="str">
            <v xml:space="preserve">CRR  </v>
          </cell>
          <cell r="D6912" t="str">
            <v xml:space="preserve">CR-MS  </v>
          </cell>
          <cell r="E6912" t="str">
            <v>Certificated</v>
          </cell>
        </row>
        <row r="6913">
          <cell r="A6913">
            <v>582242</v>
          </cell>
          <cell r="B6913" t="str">
            <v xml:space="preserve">S/M-20 </v>
          </cell>
          <cell r="C6913" t="str">
            <v xml:space="preserve">CRWA </v>
          </cell>
          <cell r="D6913" t="str">
            <v xml:space="preserve">CR-MR  </v>
          </cell>
          <cell r="E6913" t="str">
            <v>Certificated</v>
          </cell>
        </row>
        <row r="6914">
          <cell r="A6914">
            <v>582243</v>
          </cell>
          <cell r="B6914" t="str">
            <v xml:space="preserve">S/M-20 </v>
          </cell>
          <cell r="C6914" t="str">
            <v xml:space="preserve">CRPQ </v>
          </cell>
          <cell r="D6914" t="str">
            <v xml:space="preserve">CR-MS  </v>
          </cell>
          <cell r="E6914" t="str">
            <v>Certificated</v>
          </cell>
        </row>
        <row r="6915">
          <cell r="A6915">
            <v>582244</v>
          </cell>
          <cell r="B6915" t="str">
            <v xml:space="preserve">S/M-20 </v>
          </cell>
          <cell r="C6915" t="str">
            <v xml:space="preserve">CRA  </v>
          </cell>
          <cell r="D6915" t="str">
            <v xml:space="preserve">CR-MR  </v>
          </cell>
          <cell r="E6915" t="str">
            <v>Certificated</v>
          </cell>
        </row>
        <row r="6916">
          <cell r="A6916">
            <v>582247</v>
          </cell>
          <cell r="B6916" t="str">
            <v xml:space="preserve">M-12   </v>
          </cell>
          <cell r="C6916" t="str">
            <v xml:space="preserve">CRA  </v>
          </cell>
          <cell r="D6916" t="str">
            <v xml:space="preserve">CR-MS  </v>
          </cell>
          <cell r="E6916" t="str">
            <v>Certificated</v>
          </cell>
        </row>
        <row r="6917">
          <cell r="A6917">
            <v>582248</v>
          </cell>
          <cell r="B6917" t="str">
            <v xml:space="preserve">M-11   </v>
          </cell>
          <cell r="C6917" t="str">
            <v xml:space="preserve">CLB  </v>
          </cell>
          <cell r="D6917" t="str">
            <v xml:space="preserve">CL-F   </v>
          </cell>
          <cell r="E6917" t="str">
            <v>Classified</v>
          </cell>
        </row>
        <row r="6918">
          <cell r="A6918">
            <v>582249</v>
          </cell>
          <cell r="B6918" t="str">
            <v xml:space="preserve">M-11   </v>
          </cell>
          <cell r="C6918" t="str">
            <v xml:space="preserve">CLF  </v>
          </cell>
          <cell r="D6918" t="str">
            <v xml:space="preserve">CL-FP  </v>
          </cell>
          <cell r="E6918" t="str">
            <v>Classified</v>
          </cell>
        </row>
        <row r="6919">
          <cell r="A6919">
            <v>582250</v>
          </cell>
          <cell r="B6919" t="str">
            <v xml:space="preserve">HRLY12 </v>
          </cell>
          <cell r="C6919" t="str">
            <v xml:space="preserve">CLSM </v>
          </cell>
          <cell r="D6919" t="str">
            <v xml:space="preserve">CO-M   </v>
          </cell>
          <cell r="E6919" t="str">
            <v>Classified</v>
          </cell>
        </row>
        <row r="6920">
          <cell r="A6920">
            <v>582251</v>
          </cell>
          <cell r="B6920" t="str">
            <v xml:space="preserve">HRLY12 </v>
          </cell>
          <cell r="C6920" t="str">
            <v xml:space="preserve">CLME </v>
          </cell>
          <cell r="D6920" t="str">
            <v xml:space="preserve">CO     </v>
          </cell>
          <cell r="E6920" t="str">
            <v>Classified</v>
          </cell>
        </row>
        <row r="6921">
          <cell r="A6921">
            <v>582252</v>
          </cell>
          <cell r="B6921" t="str">
            <v xml:space="preserve">HRLY12 </v>
          </cell>
          <cell r="C6921" t="str">
            <v xml:space="preserve">CLPQ </v>
          </cell>
          <cell r="D6921" t="str">
            <v xml:space="preserve">CO     </v>
          </cell>
          <cell r="E6921" t="str">
            <v>Classified</v>
          </cell>
        </row>
        <row r="6922">
          <cell r="A6922">
            <v>582253</v>
          </cell>
          <cell r="B6922" t="str">
            <v xml:space="preserve">HRLY12 </v>
          </cell>
          <cell r="C6922" t="str">
            <v xml:space="preserve">CLT  </v>
          </cell>
          <cell r="D6922" t="str">
            <v xml:space="preserve">CO     </v>
          </cell>
          <cell r="E6922" t="str">
            <v>Classified</v>
          </cell>
        </row>
        <row r="6923">
          <cell r="A6923">
            <v>582254</v>
          </cell>
          <cell r="B6923" t="str">
            <v xml:space="preserve">HRLY12 </v>
          </cell>
          <cell r="C6923" t="str">
            <v xml:space="preserve">CLHE </v>
          </cell>
          <cell r="D6923" t="str">
            <v xml:space="preserve">CO     </v>
          </cell>
          <cell r="E6923" t="str">
            <v>Classified</v>
          </cell>
        </row>
        <row r="6924">
          <cell r="A6924">
            <v>582255</v>
          </cell>
          <cell r="B6924" t="str">
            <v xml:space="preserve">HRLY12 </v>
          </cell>
          <cell r="C6924" t="str">
            <v xml:space="preserve">CLG  </v>
          </cell>
          <cell r="D6924" t="str">
            <v xml:space="preserve">CO-M   </v>
          </cell>
          <cell r="E6924" t="str">
            <v>Classified</v>
          </cell>
        </row>
        <row r="6925">
          <cell r="A6925">
            <v>582256</v>
          </cell>
          <cell r="B6925" t="str">
            <v xml:space="preserve">HRLY12 </v>
          </cell>
          <cell r="C6925" t="str">
            <v xml:space="preserve">CLUV </v>
          </cell>
          <cell r="D6925" t="str">
            <v xml:space="preserve">CO-M   </v>
          </cell>
          <cell r="E6925" t="str">
            <v>Classified</v>
          </cell>
        </row>
        <row r="6926">
          <cell r="A6926">
            <v>582257</v>
          </cell>
          <cell r="B6926" t="str">
            <v xml:space="preserve">HRLY12 </v>
          </cell>
          <cell r="C6926" t="str">
            <v xml:space="preserve">CLW  </v>
          </cell>
          <cell r="D6926" t="str">
            <v xml:space="preserve">CO-M   </v>
          </cell>
          <cell r="E6926" t="str">
            <v>Classified</v>
          </cell>
        </row>
        <row r="6927">
          <cell r="A6927">
            <v>582258</v>
          </cell>
          <cell r="B6927" t="str">
            <v xml:space="preserve">HRLY12 </v>
          </cell>
          <cell r="C6927" t="str">
            <v xml:space="preserve">CLSA </v>
          </cell>
          <cell r="D6927" t="str">
            <v xml:space="preserve">CO-M   </v>
          </cell>
          <cell r="E6927" t="str">
            <v>Classified</v>
          </cell>
        </row>
        <row r="6928">
          <cell r="A6928">
            <v>582259</v>
          </cell>
          <cell r="B6928" t="str">
            <v xml:space="preserve">HRLY12 </v>
          </cell>
          <cell r="C6928" t="str">
            <v xml:space="preserve">CLK  </v>
          </cell>
          <cell r="D6928" t="str">
            <v xml:space="preserve">CO-M   </v>
          </cell>
          <cell r="E6928" t="str">
            <v>Classified</v>
          </cell>
        </row>
        <row r="6929">
          <cell r="A6929">
            <v>582260</v>
          </cell>
          <cell r="B6929" t="str">
            <v xml:space="preserve">HRLY12 </v>
          </cell>
          <cell r="C6929" t="str">
            <v xml:space="preserve">CLSM </v>
          </cell>
          <cell r="D6929" t="str">
            <v xml:space="preserve">CO-M   </v>
          </cell>
          <cell r="E6929" t="str">
            <v>Classified</v>
          </cell>
        </row>
        <row r="6930">
          <cell r="A6930">
            <v>582261</v>
          </cell>
          <cell r="B6930" t="str">
            <v xml:space="preserve">HRLY12 </v>
          </cell>
          <cell r="C6930" t="str">
            <v xml:space="preserve">CLSM </v>
          </cell>
          <cell r="D6930" t="str">
            <v xml:space="preserve">CO-M   </v>
          </cell>
          <cell r="E6930" t="str">
            <v>Classified</v>
          </cell>
        </row>
        <row r="6931">
          <cell r="A6931">
            <v>582262</v>
          </cell>
          <cell r="B6931" t="str">
            <v xml:space="preserve">HRLY12 </v>
          </cell>
          <cell r="C6931" t="str">
            <v xml:space="preserve">CLMA </v>
          </cell>
          <cell r="D6931" t="str">
            <v xml:space="preserve">CO-M   </v>
          </cell>
          <cell r="E6931" t="str">
            <v>Classified</v>
          </cell>
        </row>
        <row r="6932">
          <cell r="A6932">
            <v>582263</v>
          </cell>
          <cell r="B6932" t="str">
            <v xml:space="preserve">M-11   </v>
          </cell>
          <cell r="C6932" t="str">
            <v xml:space="preserve">CLIJ </v>
          </cell>
          <cell r="D6932" t="str">
            <v xml:space="preserve">CL-FP  </v>
          </cell>
          <cell r="E6932" t="str">
            <v>Classified</v>
          </cell>
        </row>
        <row r="6933">
          <cell r="A6933">
            <v>582264</v>
          </cell>
          <cell r="B6933" t="str">
            <v xml:space="preserve">HRLY12 </v>
          </cell>
          <cell r="C6933" t="str">
            <v xml:space="preserve">CLR  </v>
          </cell>
          <cell r="D6933" t="str">
            <v xml:space="preserve">CO-M   </v>
          </cell>
          <cell r="E6933" t="str">
            <v>Classified</v>
          </cell>
        </row>
        <row r="6934">
          <cell r="A6934">
            <v>582265</v>
          </cell>
          <cell r="B6934" t="str">
            <v xml:space="preserve">HRLY12 </v>
          </cell>
          <cell r="C6934" t="str">
            <v xml:space="preserve">CLSA </v>
          </cell>
          <cell r="D6934" t="str">
            <v xml:space="preserve">CO-M   </v>
          </cell>
          <cell r="E6934" t="str">
            <v>Classified</v>
          </cell>
        </row>
        <row r="6935">
          <cell r="A6935">
            <v>582266</v>
          </cell>
          <cell r="B6935" t="str">
            <v xml:space="preserve">HRLY12 </v>
          </cell>
          <cell r="C6935" t="str">
            <v xml:space="preserve">CLSA </v>
          </cell>
          <cell r="D6935" t="str">
            <v xml:space="preserve">CO-M   </v>
          </cell>
          <cell r="E6935" t="str">
            <v>Classified</v>
          </cell>
        </row>
        <row r="6936">
          <cell r="A6936">
            <v>582267</v>
          </cell>
          <cell r="B6936" t="str">
            <v xml:space="preserve">M-12   </v>
          </cell>
          <cell r="C6936" t="str">
            <v xml:space="preserve">CLD  </v>
          </cell>
          <cell r="D6936" t="str">
            <v xml:space="preserve">CO     </v>
          </cell>
          <cell r="E6936" t="str">
            <v>Classified</v>
          </cell>
        </row>
        <row r="6937">
          <cell r="A6937">
            <v>582270</v>
          </cell>
          <cell r="B6937" t="str">
            <v xml:space="preserve">S/M-20 </v>
          </cell>
          <cell r="C6937" t="str">
            <v xml:space="preserve">CRWA </v>
          </cell>
          <cell r="D6937" t="str">
            <v xml:space="preserve">CR-MS  </v>
          </cell>
          <cell r="E6937" t="str">
            <v>Certificated</v>
          </cell>
        </row>
        <row r="6938">
          <cell r="A6938">
            <v>582271</v>
          </cell>
          <cell r="B6938" t="str">
            <v xml:space="preserve">S/M-20 </v>
          </cell>
          <cell r="C6938" t="str">
            <v xml:space="preserve">CRPQ </v>
          </cell>
          <cell r="D6938" t="str">
            <v xml:space="preserve">CR-MS  </v>
          </cell>
          <cell r="E6938" t="str">
            <v>Certificated</v>
          </cell>
        </row>
        <row r="6939">
          <cell r="A6939">
            <v>582272</v>
          </cell>
          <cell r="B6939" t="str">
            <v xml:space="preserve">S/M-20 </v>
          </cell>
          <cell r="C6939" t="str">
            <v xml:space="preserve">CRL  </v>
          </cell>
          <cell r="D6939" t="str">
            <v xml:space="preserve">CR-MS  </v>
          </cell>
          <cell r="E6939" t="str">
            <v>Certificated</v>
          </cell>
        </row>
        <row r="6940">
          <cell r="A6940">
            <v>582273</v>
          </cell>
          <cell r="B6940" t="str">
            <v xml:space="preserve">HRLY12 </v>
          </cell>
          <cell r="C6940" t="str">
            <v xml:space="preserve">CLR  </v>
          </cell>
          <cell r="D6940" t="str">
            <v xml:space="preserve">CO     </v>
          </cell>
          <cell r="E6940" t="str">
            <v>Classified</v>
          </cell>
        </row>
        <row r="6941">
          <cell r="A6941">
            <v>582274</v>
          </cell>
          <cell r="B6941" t="str">
            <v xml:space="preserve">M-11   </v>
          </cell>
          <cell r="C6941" t="str">
            <v xml:space="preserve">CLSM </v>
          </cell>
          <cell r="D6941" t="str">
            <v xml:space="preserve">CL-F   </v>
          </cell>
          <cell r="E6941" t="str">
            <v>Classified</v>
          </cell>
        </row>
        <row r="6942">
          <cell r="A6942">
            <v>582275</v>
          </cell>
          <cell r="B6942" t="str">
            <v xml:space="preserve">M-11   </v>
          </cell>
          <cell r="C6942" t="str">
            <v xml:space="preserve">CLA  </v>
          </cell>
          <cell r="D6942" t="str">
            <v xml:space="preserve">CL-F   </v>
          </cell>
          <cell r="E6942" t="str">
            <v>Classified</v>
          </cell>
        </row>
        <row r="6943">
          <cell r="A6943">
            <v>582276</v>
          </cell>
          <cell r="B6943" t="str">
            <v xml:space="preserve">M-11   </v>
          </cell>
          <cell r="C6943" t="str">
            <v xml:space="preserve">CLT  </v>
          </cell>
          <cell r="D6943" t="str">
            <v xml:space="preserve">CL-FP  </v>
          </cell>
          <cell r="E6943" t="str">
            <v>Classified</v>
          </cell>
        </row>
        <row r="6944">
          <cell r="A6944">
            <v>582277</v>
          </cell>
          <cell r="B6944" t="str">
            <v xml:space="preserve">M-11   </v>
          </cell>
          <cell r="C6944" t="str">
            <v xml:space="preserve">CLA  </v>
          </cell>
          <cell r="D6944" t="str">
            <v xml:space="preserve">CL-FP  </v>
          </cell>
          <cell r="E6944" t="str">
            <v>Classified</v>
          </cell>
        </row>
        <row r="6945">
          <cell r="A6945">
            <v>582278</v>
          </cell>
          <cell r="B6945" t="str">
            <v xml:space="preserve">HRLY12 </v>
          </cell>
          <cell r="C6945" t="str">
            <v xml:space="preserve">CLL  </v>
          </cell>
          <cell r="D6945" t="str">
            <v xml:space="preserve">CO-M   </v>
          </cell>
          <cell r="E6945" t="str">
            <v>Classified</v>
          </cell>
        </row>
        <row r="6946">
          <cell r="A6946">
            <v>582279</v>
          </cell>
          <cell r="B6946" t="str">
            <v xml:space="preserve">S/M-20 </v>
          </cell>
          <cell r="C6946" t="str">
            <v xml:space="preserve">CRN  </v>
          </cell>
          <cell r="D6946" t="str">
            <v xml:space="preserve">CR-MS  </v>
          </cell>
          <cell r="E6946" t="str">
            <v>Certificated</v>
          </cell>
        </row>
        <row r="6947">
          <cell r="A6947">
            <v>582281</v>
          </cell>
          <cell r="B6947" t="str">
            <v xml:space="preserve">HRLY12 </v>
          </cell>
          <cell r="C6947" t="str">
            <v xml:space="preserve">CLD  </v>
          </cell>
          <cell r="D6947" t="str">
            <v xml:space="preserve">CO-M   </v>
          </cell>
          <cell r="E6947" t="str">
            <v>Classified</v>
          </cell>
        </row>
        <row r="6948">
          <cell r="A6948">
            <v>582284</v>
          </cell>
          <cell r="B6948" t="str">
            <v xml:space="preserve">HRLY12 </v>
          </cell>
          <cell r="C6948" t="str">
            <v xml:space="preserve">CLG  </v>
          </cell>
          <cell r="D6948" t="str">
            <v xml:space="preserve">CO-M   </v>
          </cell>
          <cell r="E6948" t="str">
            <v>Classified</v>
          </cell>
        </row>
        <row r="6949">
          <cell r="A6949">
            <v>582285</v>
          </cell>
          <cell r="B6949" t="str">
            <v xml:space="preserve">S/M-20 </v>
          </cell>
          <cell r="C6949" t="str">
            <v xml:space="preserve">CRA  </v>
          </cell>
          <cell r="D6949" t="str">
            <v xml:space="preserve">CR-MS  </v>
          </cell>
          <cell r="E6949" t="str">
            <v>Certificated</v>
          </cell>
        </row>
        <row r="6950">
          <cell r="A6950">
            <v>582289</v>
          </cell>
          <cell r="B6950" t="str">
            <v xml:space="preserve">S/M-20 </v>
          </cell>
          <cell r="C6950" t="str">
            <v xml:space="preserve">CRSA </v>
          </cell>
          <cell r="D6950" t="str">
            <v xml:space="preserve">CR-MR  </v>
          </cell>
          <cell r="E6950" t="str">
            <v>Certificated</v>
          </cell>
        </row>
        <row r="6951">
          <cell r="A6951">
            <v>582290</v>
          </cell>
          <cell r="B6951" t="str">
            <v xml:space="preserve">HRLY12 </v>
          </cell>
          <cell r="C6951" t="str">
            <v xml:space="preserve">CLD  </v>
          </cell>
          <cell r="D6951" t="str">
            <v xml:space="preserve">CO-M   </v>
          </cell>
          <cell r="E6951" t="str">
            <v>Classified</v>
          </cell>
        </row>
        <row r="6952">
          <cell r="A6952">
            <v>582291</v>
          </cell>
          <cell r="B6952" t="str">
            <v xml:space="preserve">HRLY12 </v>
          </cell>
          <cell r="C6952" t="str">
            <v xml:space="preserve">CLME </v>
          </cell>
          <cell r="D6952" t="str">
            <v xml:space="preserve">CO-M   </v>
          </cell>
          <cell r="E6952" t="str">
            <v>Classified</v>
          </cell>
        </row>
        <row r="6953">
          <cell r="A6953">
            <v>582292</v>
          </cell>
          <cell r="B6953" t="str">
            <v xml:space="preserve">HRLY12 </v>
          </cell>
          <cell r="C6953" t="str">
            <v xml:space="preserve">CLME </v>
          </cell>
          <cell r="D6953" t="str">
            <v xml:space="preserve">CO-M   </v>
          </cell>
          <cell r="E6953" t="str">
            <v>Classified</v>
          </cell>
        </row>
        <row r="6954">
          <cell r="A6954">
            <v>582295</v>
          </cell>
          <cell r="B6954" t="str">
            <v xml:space="preserve">HRLY12 </v>
          </cell>
          <cell r="C6954" t="str">
            <v xml:space="preserve">CLIJ </v>
          </cell>
          <cell r="D6954" t="str">
            <v xml:space="preserve">CO-M   </v>
          </cell>
          <cell r="E6954" t="str">
            <v>Classified</v>
          </cell>
        </row>
        <row r="6955">
          <cell r="A6955">
            <v>582296</v>
          </cell>
          <cell r="B6955" t="str">
            <v xml:space="preserve">HRLY12 </v>
          </cell>
          <cell r="C6955" t="str">
            <v xml:space="preserve">CLO  </v>
          </cell>
          <cell r="D6955" t="str">
            <v xml:space="preserve">CO-M   </v>
          </cell>
          <cell r="E6955" t="str">
            <v>Classified</v>
          </cell>
        </row>
        <row r="6956">
          <cell r="A6956">
            <v>582297</v>
          </cell>
          <cell r="B6956" t="str">
            <v xml:space="preserve">HRLY12 </v>
          </cell>
          <cell r="C6956" t="str">
            <v xml:space="preserve">CLK  </v>
          </cell>
          <cell r="D6956" t="str">
            <v xml:space="preserve">CO     </v>
          </cell>
          <cell r="E6956" t="str">
            <v>Classified</v>
          </cell>
        </row>
        <row r="6957">
          <cell r="A6957">
            <v>582298</v>
          </cell>
          <cell r="B6957" t="str">
            <v xml:space="preserve">HRLY12 </v>
          </cell>
          <cell r="C6957" t="str">
            <v xml:space="preserve">CLHE </v>
          </cell>
          <cell r="D6957" t="str">
            <v xml:space="preserve">CO     </v>
          </cell>
          <cell r="E6957" t="str">
            <v>Classified</v>
          </cell>
        </row>
        <row r="6958">
          <cell r="A6958">
            <v>582299</v>
          </cell>
          <cell r="B6958" t="str">
            <v xml:space="preserve">M-11   </v>
          </cell>
          <cell r="C6958" t="str">
            <v xml:space="preserve">CLB  </v>
          </cell>
          <cell r="D6958" t="str">
            <v xml:space="preserve">CL-FP  </v>
          </cell>
          <cell r="E6958" t="str">
            <v>Classified</v>
          </cell>
        </row>
        <row r="6959">
          <cell r="A6959">
            <v>582301</v>
          </cell>
          <cell r="B6959" t="str">
            <v xml:space="preserve">S/M-20 </v>
          </cell>
          <cell r="C6959" t="str">
            <v xml:space="preserve">CRA  </v>
          </cell>
          <cell r="D6959" t="str">
            <v xml:space="preserve">CR-MS  </v>
          </cell>
          <cell r="E6959" t="str">
            <v>Certificated</v>
          </cell>
        </row>
        <row r="6960">
          <cell r="A6960">
            <v>582302</v>
          </cell>
          <cell r="B6960" t="str">
            <v xml:space="preserve">HRLY12 </v>
          </cell>
          <cell r="C6960" t="str">
            <v xml:space="preserve">CLG  </v>
          </cell>
          <cell r="D6960" t="str">
            <v xml:space="preserve">CO-M   </v>
          </cell>
          <cell r="E6960" t="str">
            <v>Classified</v>
          </cell>
        </row>
        <row r="6961">
          <cell r="A6961">
            <v>582303</v>
          </cell>
          <cell r="B6961" t="str">
            <v xml:space="preserve">M-11   </v>
          </cell>
          <cell r="C6961" t="str">
            <v xml:space="preserve">CLHA </v>
          </cell>
          <cell r="D6961" t="str">
            <v xml:space="preserve">CL-FP  </v>
          </cell>
          <cell r="E6961" t="str">
            <v>Classified</v>
          </cell>
        </row>
        <row r="6962">
          <cell r="A6962">
            <v>582304</v>
          </cell>
          <cell r="B6962" t="str">
            <v xml:space="preserve">M-11   </v>
          </cell>
          <cell r="C6962" t="str">
            <v xml:space="preserve">CLG  </v>
          </cell>
          <cell r="D6962" t="str">
            <v xml:space="preserve">CL-FP  </v>
          </cell>
          <cell r="E6962" t="str">
            <v>Classified</v>
          </cell>
        </row>
        <row r="6963">
          <cell r="A6963">
            <v>582306</v>
          </cell>
          <cell r="B6963" t="str">
            <v xml:space="preserve">M-11   </v>
          </cell>
          <cell r="C6963" t="str">
            <v xml:space="preserve">CLB  </v>
          </cell>
          <cell r="D6963" t="str">
            <v xml:space="preserve">CL-F   </v>
          </cell>
          <cell r="E6963" t="str">
            <v>Classified</v>
          </cell>
        </row>
        <row r="6964">
          <cell r="A6964">
            <v>582307</v>
          </cell>
          <cell r="B6964" t="str">
            <v xml:space="preserve">HRLY12 </v>
          </cell>
          <cell r="C6964" t="str">
            <v xml:space="preserve">CLW  </v>
          </cell>
          <cell r="D6964" t="str">
            <v xml:space="preserve">CO-M   </v>
          </cell>
          <cell r="E6964" t="str">
            <v>Classified</v>
          </cell>
        </row>
        <row r="6965">
          <cell r="A6965">
            <v>582308</v>
          </cell>
          <cell r="B6965" t="str">
            <v xml:space="preserve">S/M-20 </v>
          </cell>
          <cell r="C6965" t="str">
            <v xml:space="preserve">CRXZ </v>
          </cell>
          <cell r="D6965" t="str">
            <v xml:space="preserve">CR-MS  </v>
          </cell>
          <cell r="E6965" t="str">
            <v>Certificated</v>
          </cell>
        </row>
        <row r="6966">
          <cell r="A6966">
            <v>582309</v>
          </cell>
          <cell r="B6966" t="str">
            <v xml:space="preserve">HRLY12 </v>
          </cell>
          <cell r="C6966" t="str">
            <v xml:space="preserve">CLB  </v>
          </cell>
          <cell r="D6966" t="str">
            <v xml:space="preserve">CO-M   </v>
          </cell>
          <cell r="E6966" t="str">
            <v>Classified</v>
          </cell>
        </row>
        <row r="6967">
          <cell r="A6967">
            <v>582310</v>
          </cell>
          <cell r="B6967" t="str">
            <v xml:space="preserve">HRLY12 </v>
          </cell>
          <cell r="C6967" t="str">
            <v xml:space="preserve">CLG  </v>
          </cell>
          <cell r="D6967" t="str">
            <v xml:space="preserve">CO     </v>
          </cell>
          <cell r="E6967" t="str">
            <v>Classified</v>
          </cell>
        </row>
        <row r="6968">
          <cell r="A6968">
            <v>582311</v>
          </cell>
          <cell r="B6968" t="str">
            <v xml:space="preserve">HRLY12 </v>
          </cell>
          <cell r="C6968" t="str">
            <v xml:space="preserve">CLHA </v>
          </cell>
          <cell r="D6968" t="str">
            <v xml:space="preserve">CO-M   </v>
          </cell>
          <cell r="E6968" t="str">
            <v>Classified</v>
          </cell>
        </row>
        <row r="6969">
          <cell r="A6969">
            <v>582312</v>
          </cell>
          <cell r="B6969" t="str">
            <v xml:space="preserve">M-11   </v>
          </cell>
          <cell r="C6969" t="str">
            <v xml:space="preserve">CLL  </v>
          </cell>
          <cell r="D6969" t="str">
            <v xml:space="preserve">CL-FP  </v>
          </cell>
          <cell r="E6969" t="str">
            <v>Classified</v>
          </cell>
        </row>
        <row r="6970">
          <cell r="A6970">
            <v>582314</v>
          </cell>
          <cell r="B6970" t="str">
            <v xml:space="preserve">HRLY12 </v>
          </cell>
          <cell r="C6970" t="str">
            <v xml:space="preserve">CLHE </v>
          </cell>
          <cell r="D6970" t="str">
            <v xml:space="preserve">CO-M   </v>
          </cell>
          <cell r="E6970" t="str">
            <v>Classified</v>
          </cell>
        </row>
        <row r="6971">
          <cell r="A6971">
            <v>582315</v>
          </cell>
          <cell r="B6971" t="str">
            <v xml:space="preserve">HRLY12 </v>
          </cell>
          <cell r="C6971" t="str">
            <v xml:space="preserve">CLE  </v>
          </cell>
          <cell r="D6971" t="str">
            <v xml:space="preserve">CO     </v>
          </cell>
          <cell r="E6971" t="str">
            <v>Classified</v>
          </cell>
        </row>
        <row r="6972">
          <cell r="A6972">
            <v>582316</v>
          </cell>
          <cell r="B6972" t="str">
            <v xml:space="preserve">HRLY12 </v>
          </cell>
          <cell r="C6972" t="str">
            <v xml:space="preserve">CLHE </v>
          </cell>
          <cell r="D6972" t="str">
            <v xml:space="preserve">CO     </v>
          </cell>
          <cell r="E6972" t="str">
            <v>Classified</v>
          </cell>
        </row>
        <row r="6973">
          <cell r="A6973">
            <v>582317</v>
          </cell>
          <cell r="B6973" t="str">
            <v xml:space="preserve">HRLY12 </v>
          </cell>
          <cell r="C6973" t="str">
            <v xml:space="preserve">CLB  </v>
          </cell>
          <cell r="D6973" t="str">
            <v xml:space="preserve">CO     </v>
          </cell>
          <cell r="E6973" t="str">
            <v>Classified</v>
          </cell>
        </row>
        <row r="6974">
          <cell r="A6974">
            <v>582318</v>
          </cell>
          <cell r="B6974" t="str">
            <v xml:space="preserve">HRLY12 </v>
          </cell>
          <cell r="C6974" t="str">
            <v xml:space="preserve">CLPQ </v>
          </cell>
          <cell r="D6974" t="str">
            <v xml:space="preserve">CO-M   </v>
          </cell>
          <cell r="E6974" t="str">
            <v>Classified</v>
          </cell>
        </row>
        <row r="6975">
          <cell r="A6975">
            <v>582319</v>
          </cell>
          <cell r="B6975" t="str">
            <v xml:space="preserve">M-12   </v>
          </cell>
          <cell r="C6975" t="str">
            <v xml:space="preserve">CLHA </v>
          </cell>
          <cell r="D6975" t="str">
            <v xml:space="preserve">CL-FP  </v>
          </cell>
          <cell r="E6975" t="str">
            <v>Classified</v>
          </cell>
        </row>
        <row r="6976">
          <cell r="A6976">
            <v>582320</v>
          </cell>
          <cell r="B6976" t="str">
            <v xml:space="preserve">M-11   </v>
          </cell>
          <cell r="C6976" t="str">
            <v xml:space="preserve">CLB  </v>
          </cell>
          <cell r="D6976" t="str">
            <v xml:space="preserve">CL-F   </v>
          </cell>
          <cell r="E6976" t="str">
            <v>Classified</v>
          </cell>
        </row>
        <row r="6977">
          <cell r="A6977">
            <v>582321</v>
          </cell>
          <cell r="B6977" t="str">
            <v xml:space="preserve">M-11   </v>
          </cell>
          <cell r="C6977" t="str">
            <v xml:space="preserve">CLR  </v>
          </cell>
          <cell r="D6977" t="str">
            <v xml:space="preserve">CL-F   </v>
          </cell>
          <cell r="E6977" t="str">
            <v>Classified</v>
          </cell>
        </row>
        <row r="6978">
          <cell r="A6978">
            <v>582322</v>
          </cell>
          <cell r="B6978" t="str">
            <v xml:space="preserve">HRLY12 </v>
          </cell>
          <cell r="C6978" t="str">
            <v xml:space="preserve">CLA  </v>
          </cell>
          <cell r="D6978" t="str">
            <v xml:space="preserve">CO-M   </v>
          </cell>
          <cell r="E6978" t="str">
            <v>Classified</v>
          </cell>
        </row>
        <row r="6979">
          <cell r="A6979">
            <v>582323</v>
          </cell>
          <cell r="B6979" t="str">
            <v xml:space="preserve">M-12   </v>
          </cell>
          <cell r="C6979" t="str">
            <v xml:space="preserve">CLSA </v>
          </cell>
          <cell r="D6979" t="str">
            <v xml:space="preserve">CL-FP  </v>
          </cell>
          <cell r="E6979" t="str">
            <v>Classified</v>
          </cell>
        </row>
        <row r="6980">
          <cell r="A6980">
            <v>582325</v>
          </cell>
          <cell r="B6980" t="str">
            <v xml:space="preserve">M-12   </v>
          </cell>
          <cell r="C6980" t="str">
            <v xml:space="preserve">CLPQ </v>
          </cell>
          <cell r="D6980" t="str">
            <v xml:space="preserve">CL-FP  </v>
          </cell>
          <cell r="E6980" t="str">
            <v>Classified</v>
          </cell>
        </row>
        <row r="6981">
          <cell r="A6981">
            <v>582327</v>
          </cell>
          <cell r="B6981" t="str">
            <v xml:space="preserve">M-11   </v>
          </cell>
          <cell r="C6981" t="str">
            <v xml:space="preserve">CLD  </v>
          </cell>
          <cell r="D6981" t="str">
            <v xml:space="preserve">CL-FP  </v>
          </cell>
          <cell r="E6981" t="str">
            <v>Classified</v>
          </cell>
        </row>
        <row r="6982">
          <cell r="A6982">
            <v>582329</v>
          </cell>
          <cell r="B6982" t="str">
            <v xml:space="preserve">M-11   </v>
          </cell>
          <cell r="C6982" t="str">
            <v xml:space="preserve">CLSA </v>
          </cell>
          <cell r="D6982" t="str">
            <v xml:space="preserve">CL-FP  </v>
          </cell>
          <cell r="E6982" t="str">
            <v>Classified</v>
          </cell>
        </row>
        <row r="6983">
          <cell r="A6983">
            <v>582330</v>
          </cell>
          <cell r="B6983" t="str">
            <v xml:space="preserve">HRLY12 </v>
          </cell>
          <cell r="C6983" t="str">
            <v xml:space="preserve">CLPQ </v>
          </cell>
          <cell r="D6983" t="str">
            <v xml:space="preserve">CO-M   </v>
          </cell>
          <cell r="E6983" t="str">
            <v>Classified</v>
          </cell>
        </row>
        <row r="6984">
          <cell r="A6984">
            <v>582331</v>
          </cell>
          <cell r="B6984" t="str">
            <v xml:space="preserve">M-11   </v>
          </cell>
          <cell r="C6984" t="str">
            <v xml:space="preserve">CLE  </v>
          </cell>
          <cell r="D6984" t="str">
            <v xml:space="preserve">CL-FP  </v>
          </cell>
          <cell r="E6984" t="str">
            <v>Classified</v>
          </cell>
        </row>
        <row r="6985">
          <cell r="A6985">
            <v>582332</v>
          </cell>
          <cell r="B6985" t="str">
            <v xml:space="preserve">M-12   </v>
          </cell>
          <cell r="C6985" t="str">
            <v xml:space="preserve">CLA  </v>
          </cell>
          <cell r="D6985" t="str">
            <v xml:space="preserve">CL-FP  </v>
          </cell>
          <cell r="E6985" t="str">
            <v>Classified</v>
          </cell>
        </row>
        <row r="6986">
          <cell r="A6986">
            <v>582333</v>
          </cell>
          <cell r="B6986" t="str">
            <v xml:space="preserve">HRLY12 </v>
          </cell>
          <cell r="C6986" t="str">
            <v xml:space="preserve">CLMA </v>
          </cell>
          <cell r="D6986" t="str">
            <v xml:space="preserve">CO-M   </v>
          </cell>
          <cell r="E6986" t="str">
            <v>Classified</v>
          </cell>
        </row>
        <row r="6987">
          <cell r="A6987">
            <v>582334</v>
          </cell>
          <cell r="B6987" t="str">
            <v xml:space="preserve">HRLY12 </v>
          </cell>
          <cell r="C6987" t="str">
            <v xml:space="preserve">CLB  </v>
          </cell>
          <cell r="D6987" t="str">
            <v xml:space="preserve">CO-M   </v>
          </cell>
          <cell r="E6987" t="str">
            <v>Classified</v>
          </cell>
        </row>
        <row r="6988">
          <cell r="A6988">
            <v>582335</v>
          </cell>
          <cell r="B6988" t="str">
            <v xml:space="preserve">HRLY12 </v>
          </cell>
          <cell r="C6988" t="str">
            <v xml:space="preserve">CLA  </v>
          </cell>
          <cell r="D6988" t="str">
            <v xml:space="preserve">CO-M   </v>
          </cell>
          <cell r="E6988" t="str">
            <v>Classified</v>
          </cell>
        </row>
        <row r="6989">
          <cell r="A6989">
            <v>582336</v>
          </cell>
          <cell r="B6989" t="str">
            <v xml:space="preserve">HRLY12 </v>
          </cell>
          <cell r="C6989" t="str">
            <v xml:space="preserve">CLL  </v>
          </cell>
          <cell r="D6989" t="str">
            <v xml:space="preserve">CO-M   </v>
          </cell>
          <cell r="E6989" t="str">
            <v>Classified</v>
          </cell>
        </row>
        <row r="6990">
          <cell r="A6990">
            <v>582337</v>
          </cell>
          <cell r="B6990" t="str">
            <v xml:space="preserve">HRLY12 </v>
          </cell>
          <cell r="C6990" t="str">
            <v xml:space="preserve">CLMA </v>
          </cell>
          <cell r="D6990" t="str">
            <v xml:space="preserve">CO-M   </v>
          </cell>
          <cell r="E6990" t="str">
            <v>Classified</v>
          </cell>
        </row>
        <row r="6991">
          <cell r="A6991">
            <v>582338</v>
          </cell>
          <cell r="B6991" t="str">
            <v xml:space="preserve">HRLY12 </v>
          </cell>
          <cell r="C6991" t="str">
            <v xml:space="preserve">CLME </v>
          </cell>
          <cell r="D6991" t="str">
            <v xml:space="preserve">CO     </v>
          </cell>
          <cell r="E6991" t="str">
            <v>Classified</v>
          </cell>
        </row>
        <row r="6992">
          <cell r="A6992">
            <v>582339</v>
          </cell>
          <cell r="B6992" t="str">
            <v xml:space="preserve">HRLY12 </v>
          </cell>
          <cell r="C6992" t="str">
            <v xml:space="preserve">CLSA </v>
          </cell>
          <cell r="D6992" t="str">
            <v xml:space="preserve">CO     </v>
          </cell>
          <cell r="E6992" t="str">
            <v>Classified</v>
          </cell>
        </row>
        <row r="6993">
          <cell r="A6993">
            <v>582340</v>
          </cell>
          <cell r="B6993" t="str">
            <v xml:space="preserve">HRLY12 </v>
          </cell>
          <cell r="C6993" t="str">
            <v xml:space="preserve">CLW  </v>
          </cell>
          <cell r="D6993" t="str">
            <v xml:space="preserve">CO     </v>
          </cell>
          <cell r="E6993" t="str">
            <v>Classified</v>
          </cell>
        </row>
        <row r="6994">
          <cell r="A6994">
            <v>582341</v>
          </cell>
          <cell r="B6994" t="str">
            <v xml:space="preserve">HRLY12 </v>
          </cell>
          <cell r="C6994" t="str">
            <v xml:space="preserve">CLSM </v>
          </cell>
          <cell r="D6994" t="str">
            <v xml:space="preserve">CO     </v>
          </cell>
          <cell r="E6994" t="str">
            <v>Classified</v>
          </cell>
        </row>
        <row r="6995">
          <cell r="A6995">
            <v>582342</v>
          </cell>
          <cell r="B6995" t="str">
            <v xml:space="preserve">HRLY12 </v>
          </cell>
          <cell r="C6995" t="str">
            <v xml:space="preserve">CLME </v>
          </cell>
          <cell r="D6995" t="str">
            <v xml:space="preserve">CO     </v>
          </cell>
          <cell r="E6995" t="str">
            <v>Classified</v>
          </cell>
        </row>
        <row r="6996">
          <cell r="A6996">
            <v>582343</v>
          </cell>
          <cell r="B6996" t="str">
            <v xml:space="preserve">HRLY12 </v>
          </cell>
          <cell r="C6996" t="str">
            <v xml:space="preserve">CLO  </v>
          </cell>
          <cell r="D6996" t="str">
            <v xml:space="preserve">CL-FP  </v>
          </cell>
          <cell r="E6996" t="str">
            <v>Classified</v>
          </cell>
        </row>
        <row r="6997">
          <cell r="A6997">
            <v>582344</v>
          </cell>
          <cell r="B6997" t="str">
            <v xml:space="preserve">HRLY12 </v>
          </cell>
          <cell r="C6997" t="str">
            <v xml:space="preserve">CLR  </v>
          </cell>
          <cell r="D6997" t="str">
            <v xml:space="preserve">CO-M   </v>
          </cell>
          <cell r="E6997" t="str">
            <v>Classified</v>
          </cell>
        </row>
        <row r="6998">
          <cell r="A6998">
            <v>582345</v>
          </cell>
          <cell r="B6998" t="str">
            <v xml:space="preserve">M-11   </v>
          </cell>
          <cell r="C6998" t="str">
            <v xml:space="preserve">CLD  </v>
          </cell>
          <cell r="D6998" t="str">
            <v xml:space="preserve">CL-FP  </v>
          </cell>
          <cell r="E6998" t="str">
            <v>Classified</v>
          </cell>
        </row>
        <row r="6999">
          <cell r="A6999">
            <v>582346</v>
          </cell>
          <cell r="B6999" t="str">
            <v xml:space="preserve">HRLY12 </v>
          </cell>
          <cell r="C6999" t="str">
            <v xml:space="preserve">CLB  </v>
          </cell>
          <cell r="D6999" t="str">
            <v xml:space="preserve">CO-M   </v>
          </cell>
          <cell r="E6999" t="str">
            <v>Classified</v>
          </cell>
        </row>
        <row r="7000">
          <cell r="A7000">
            <v>582347</v>
          </cell>
          <cell r="B7000" t="str">
            <v xml:space="preserve">HRLY12 </v>
          </cell>
          <cell r="C7000" t="str">
            <v xml:space="preserve">CLA  </v>
          </cell>
          <cell r="D7000" t="str">
            <v xml:space="preserve">CO     </v>
          </cell>
          <cell r="E7000" t="str">
            <v>Classified</v>
          </cell>
        </row>
        <row r="7001">
          <cell r="A7001">
            <v>582348</v>
          </cell>
          <cell r="B7001" t="str">
            <v xml:space="preserve">HRLY12 </v>
          </cell>
          <cell r="C7001" t="str">
            <v xml:space="preserve">CLC  </v>
          </cell>
          <cell r="D7001" t="str">
            <v xml:space="preserve">CO     </v>
          </cell>
          <cell r="E7001" t="str">
            <v>Classified</v>
          </cell>
        </row>
        <row r="7002">
          <cell r="A7002">
            <v>582349</v>
          </cell>
          <cell r="B7002" t="str">
            <v xml:space="preserve">HRLY12 </v>
          </cell>
          <cell r="C7002" t="str">
            <v xml:space="preserve">CLPQ </v>
          </cell>
          <cell r="D7002" t="str">
            <v xml:space="preserve">CO     </v>
          </cell>
          <cell r="E7002" t="str">
            <v>Classified</v>
          </cell>
        </row>
        <row r="7003">
          <cell r="A7003">
            <v>582350</v>
          </cell>
          <cell r="B7003" t="str">
            <v xml:space="preserve">HRLY12 </v>
          </cell>
          <cell r="C7003" t="str">
            <v xml:space="preserve">CLSA </v>
          </cell>
          <cell r="D7003" t="str">
            <v xml:space="preserve">CO-M   </v>
          </cell>
          <cell r="E7003" t="str">
            <v>Classified</v>
          </cell>
        </row>
        <row r="7004">
          <cell r="A7004">
            <v>582351</v>
          </cell>
          <cell r="B7004" t="str">
            <v xml:space="preserve">HRLY12 </v>
          </cell>
          <cell r="C7004" t="str">
            <v xml:space="preserve">CLME </v>
          </cell>
          <cell r="D7004" t="str">
            <v xml:space="preserve">CO-M   </v>
          </cell>
          <cell r="E7004" t="str">
            <v>Classified</v>
          </cell>
        </row>
        <row r="7005">
          <cell r="A7005">
            <v>582352</v>
          </cell>
          <cell r="B7005" t="str">
            <v xml:space="preserve">HRLY12 </v>
          </cell>
          <cell r="C7005" t="str">
            <v xml:space="preserve">CLN  </v>
          </cell>
          <cell r="D7005" t="str">
            <v xml:space="preserve">CO-M   </v>
          </cell>
          <cell r="E7005" t="str">
            <v>Classified</v>
          </cell>
        </row>
        <row r="7006">
          <cell r="A7006">
            <v>582353</v>
          </cell>
          <cell r="B7006" t="str">
            <v xml:space="preserve">M-12   </v>
          </cell>
          <cell r="C7006" t="str">
            <v xml:space="preserve">CLK  </v>
          </cell>
          <cell r="D7006" t="str">
            <v xml:space="preserve">CO-M   </v>
          </cell>
          <cell r="E7006" t="str">
            <v>Classified</v>
          </cell>
        </row>
        <row r="7007">
          <cell r="A7007">
            <v>582354</v>
          </cell>
          <cell r="B7007" t="str">
            <v xml:space="preserve">HRLY12 </v>
          </cell>
          <cell r="C7007" t="str">
            <v xml:space="preserve">CLHE </v>
          </cell>
          <cell r="D7007" t="str">
            <v xml:space="preserve">CO-M   </v>
          </cell>
          <cell r="E7007" t="str">
            <v>Classified</v>
          </cell>
        </row>
        <row r="7008">
          <cell r="A7008">
            <v>582355</v>
          </cell>
          <cell r="B7008" t="str">
            <v xml:space="preserve">M-12   </v>
          </cell>
          <cell r="C7008" t="str">
            <v xml:space="preserve">CLK  </v>
          </cell>
          <cell r="D7008" t="str">
            <v xml:space="preserve">CL-FP  </v>
          </cell>
          <cell r="E7008" t="str">
            <v>Classified</v>
          </cell>
        </row>
        <row r="7009">
          <cell r="A7009">
            <v>582356</v>
          </cell>
          <cell r="B7009" t="str">
            <v xml:space="preserve">M-12   </v>
          </cell>
          <cell r="C7009" t="str">
            <v xml:space="preserve">CLC  </v>
          </cell>
          <cell r="D7009" t="str">
            <v xml:space="preserve">CO-M   </v>
          </cell>
          <cell r="E7009" t="str">
            <v>Classified</v>
          </cell>
        </row>
        <row r="7010">
          <cell r="A7010">
            <v>582358</v>
          </cell>
          <cell r="B7010" t="str">
            <v xml:space="preserve">M-12   </v>
          </cell>
          <cell r="C7010" t="str">
            <v xml:space="preserve">CLD  </v>
          </cell>
          <cell r="D7010" t="str">
            <v xml:space="preserve">CO-M   </v>
          </cell>
          <cell r="E7010" t="str">
            <v>Classified</v>
          </cell>
        </row>
        <row r="7011">
          <cell r="A7011">
            <v>582359</v>
          </cell>
          <cell r="B7011" t="str">
            <v xml:space="preserve">M-12   </v>
          </cell>
          <cell r="C7011" t="str">
            <v xml:space="preserve">CLSA </v>
          </cell>
          <cell r="D7011" t="str">
            <v xml:space="preserve">CO-M   </v>
          </cell>
          <cell r="E7011" t="str">
            <v>Classified</v>
          </cell>
        </row>
        <row r="7012">
          <cell r="A7012">
            <v>582360</v>
          </cell>
          <cell r="B7012" t="str">
            <v xml:space="preserve">M-12   </v>
          </cell>
          <cell r="C7012" t="str">
            <v xml:space="preserve">CLN  </v>
          </cell>
          <cell r="D7012" t="str">
            <v xml:space="preserve">CO-M   </v>
          </cell>
          <cell r="E7012" t="str">
            <v>Classified</v>
          </cell>
        </row>
        <row r="7013">
          <cell r="A7013">
            <v>582361</v>
          </cell>
          <cell r="B7013" t="str">
            <v xml:space="preserve">HRLY12 </v>
          </cell>
          <cell r="C7013" t="str">
            <v xml:space="preserve">CLF  </v>
          </cell>
          <cell r="D7013" t="str">
            <v xml:space="preserve">CO-M   </v>
          </cell>
          <cell r="E7013" t="str">
            <v>Classified</v>
          </cell>
        </row>
        <row r="7014">
          <cell r="A7014">
            <v>582362</v>
          </cell>
          <cell r="B7014" t="str">
            <v xml:space="preserve">HRLY12 </v>
          </cell>
          <cell r="C7014" t="str">
            <v xml:space="preserve">CLHA </v>
          </cell>
          <cell r="D7014" t="str">
            <v xml:space="preserve">CO-M   </v>
          </cell>
          <cell r="E7014" t="str">
            <v>Classified</v>
          </cell>
        </row>
        <row r="7015">
          <cell r="A7015">
            <v>582363</v>
          </cell>
          <cell r="B7015" t="str">
            <v xml:space="preserve">HRLY12 </v>
          </cell>
          <cell r="C7015" t="str">
            <v xml:space="preserve">CLSA </v>
          </cell>
          <cell r="D7015" t="str">
            <v xml:space="preserve">CO     </v>
          </cell>
          <cell r="E7015" t="str">
            <v>Classified</v>
          </cell>
        </row>
        <row r="7016">
          <cell r="A7016">
            <v>582364</v>
          </cell>
          <cell r="B7016" t="str">
            <v xml:space="preserve">HRLY12 </v>
          </cell>
          <cell r="C7016" t="str">
            <v xml:space="preserve">CLB  </v>
          </cell>
          <cell r="D7016" t="str">
            <v xml:space="preserve">CO-M   </v>
          </cell>
          <cell r="E7016" t="str">
            <v>Classified</v>
          </cell>
        </row>
        <row r="7017">
          <cell r="A7017">
            <v>582365</v>
          </cell>
          <cell r="B7017" t="str">
            <v xml:space="preserve">HRLY12 </v>
          </cell>
          <cell r="C7017" t="str">
            <v xml:space="preserve">CLB  </v>
          </cell>
          <cell r="D7017" t="str">
            <v xml:space="preserve">CO-M   </v>
          </cell>
          <cell r="E7017" t="str">
            <v>Classified</v>
          </cell>
        </row>
        <row r="7018">
          <cell r="A7018">
            <v>582366</v>
          </cell>
          <cell r="B7018" t="str">
            <v xml:space="preserve">HRLY12 </v>
          </cell>
          <cell r="C7018" t="str">
            <v xml:space="preserve">CLK  </v>
          </cell>
          <cell r="D7018" t="str">
            <v xml:space="preserve">CO     </v>
          </cell>
          <cell r="E7018" t="str">
            <v>Classified</v>
          </cell>
        </row>
        <row r="7019">
          <cell r="A7019">
            <v>582367</v>
          </cell>
          <cell r="B7019" t="str">
            <v xml:space="preserve">HRLY12 </v>
          </cell>
          <cell r="C7019" t="str">
            <v xml:space="preserve">CLUV </v>
          </cell>
          <cell r="D7019" t="str">
            <v xml:space="preserve">CO     </v>
          </cell>
          <cell r="E7019" t="str">
            <v>Classified</v>
          </cell>
        </row>
        <row r="7020">
          <cell r="A7020">
            <v>582368</v>
          </cell>
          <cell r="B7020" t="str">
            <v xml:space="preserve">M-12   </v>
          </cell>
          <cell r="C7020" t="str">
            <v xml:space="preserve">CLR  </v>
          </cell>
          <cell r="D7020" t="str">
            <v xml:space="preserve">CL-FP  </v>
          </cell>
          <cell r="E7020" t="str">
            <v>Classified</v>
          </cell>
        </row>
        <row r="7021">
          <cell r="A7021">
            <v>582369</v>
          </cell>
          <cell r="B7021" t="str">
            <v xml:space="preserve">       </v>
          </cell>
          <cell r="C7021" t="str">
            <v xml:space="preserve">CRHA </v>
          </cell>
          <cell r="D7021" t="str">
            <v xml:space="preserve">       </v>
          </cell>
          <cell r="E7021" t="str">
            <v>Certificated</v>
          </cell>
        </row>
        <row r="7022">
          <cell r="A7022">
            <v>582370</v>
          </cell>
          <cell r="B7022" t="str">
            <v xml:space="preserve">       </v>
          </cell>
          <cell r="C7022" t="str">
            <v xml:space="preserve">CRF  </v>
          </cell>
          <cell r="D7022" t="str">
            <v xml:space="preserve">       </v>
          </cell>
          <cell r="E7022" t="str">
            <v>Certificated</v>
          </cell>
        </row>
        <row r="7023">
          <cell r="A7023">
            <v>582372</v>
          </cell>
          <cell r="B7023" t="str">
            <v xml:space="preserve">M-11   </v>
          </cell>
          <cell r="C7023" t="str">
            <v xml:space="preserve">CRPQ </v>
          </cell>
          <cell r="D7023" t="str">
            <v xml:space="preserve">CR-MS  </v>
          </cell>
          <cell r="E7023" t="str">
            <v>Certificated</v>
          </cell>
        </row>
        <row r="7024">
          <cell r="A7024">
            <v>582373</v>
          </cell>
          <cell r="B7024" t="str">
            <v xml:space="preserve">M-11   </v>
          </cell>
          <cell r="C7024" t="str">
            <v xml:space="preserve">CRCA </v>
          </cell>
          <cell r="D7024" t="str">
            <v xml:space="preserve">CR-MS  </v>
          </cell>
          <cell r="E7024" t="str">
            <v>Certificated</v>
          </cell>
        </row>
        <row r="7025">
          <cell r="A7025">
            <v>582374</v>
          </cell>
          <cell r="B7025" t="str">
            <v xml:space="preserve">M-11   </v>
          </cell>
          <cell r="C7025" t="str">
            <v xml:space="preserve">CRF  </v>
          </cell>
          <cell r="D7025" t="str">
            <v xml:space="preserve">CR-MS  </v>
          </cell>
          <cell r="E7025" t="str">
            <v>Certificated</v>
          </cell>
        </row>
        <row r="7026">
          <cell r="A7026">
            <v>582375</v>
          </cell>
          <cell r="B7026" t="str">
            <v xml:space="preserve">M-11   </v>
          </cell>
          <cell r="C7026" t="str">
            <v xml:space="preserve">CRIJ </v>
          </cell>
          <cell r="D7026" t="str">
            <v xml:space="preserve">CR-MS  </v>
          </cell>
          <cell r="E7026" t="str">
            <v>Certificated</v>
          </cell>
        </row>
        <row r="7027">
          <cell r="A7027">
            <v>582376</v>
          </cell>
          <cell r="B7027" t="str">
            <v xml:space="preserve">M-11   </v>
          </cell>
          <cell r="C7027" t="str">
            <v xml:space="preserve">CRUV </v>
          </cell>
          <cell r="D7027" t="str">
            <v xml:space="preserve">CR-MS  </v>
          </cell>
          <cell r="E7027" t="str">
            <v>Certificated</v>
          </cell>
        </row>
        <row r="7028">
          <cell r="A7028">
            <v>582377</v>
          </cell>
          <cell r="B7028" t="str">
            <v xml:space="preserve">M-11   </v>
          </cell>
          <cell r="C7028" t="str">
            <v xml:space="preserve">CRT  </v>
          </cell>
          <cell r="D7028" t="str">
            <v xml:space="preserve">CR-MS  </v>
          </cell>
          <cell r="E7028" t="str">
            <v>Certificated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14" totalsRowShown="0" headerRowDxfId="2" dataDxfId="1">
  <autoFilter ref="A1:A14" xr:uid="{00000000-0009-0000-0100-000001000000}"/>
  <tableColumns count="1">
    <tableColumn id="1" xr3:uid="{00000000-0010-0000-0000-000001000000}" name="PayPeriods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outlinePr summaryBelow="0" summaryRight="0"/>
    <pageSetUpPr fitToPage="1"/>
  </sheetPr>
  <dimension ref="A1:BC91"/>
  <sheetViews>
    <sheetView showGridLines="0" tabSelected="1" zoomScaleNormal="100" workbookViewId="0">
      <selection activeCell="A42" sqref="A42:XFD49"/>
    </sheetView>
  </sheetViews>
  <sheetFormatPr defaultColWidth="14.42578125" defaultRowHeight="15" customHeight="1" x14ac:dyDescent="0.2"/>
  <cols>
    <col min="1" max="1" width="6.85546875" style="15" customWidth="1"/>
    <col min="2" max="3" width="8.140625" style="15" customWidth="1"/>
    <col min="4" max="4" width="9.140625" style="15" customWidth="1"/>
    <col min="5" max="6" width="8.140625" style="15" customWidth="1"/>
    <col min="7" max="7" width="1.5703125" style="15" customWidth="1"/>
    <col min="8" max="8" width="10.140625" style="15" customWidth="1"/>
    <col min="9" max="34" width="2.5703125" style="15" customWidth="1"/>
    <col min="35" max="35" width="3.42578125" style="15" customWidth="1"/>
    <col min="36" max="36" width="12.28515625" style="15" customWidth="1"/>
    <col min="37" max="38" width="3.7109375" style="15" customWidth="1"/>
    <col min="39" max="39" width="3.28515625" style="15" customWidth="1"/>
    <col min="40" max="50" width="10" style="15" hidden="1" customWidth="1"/>
    <col min="51" max="16384" width="14.42578125" style="15"/>
  </cols>
  <sheetData>
    <row r="1" spans="1:50" ht="15" customHeight="1" x14ac:dyDescent="0.2">
      <c r="A1" s="5"/>
      <c r="B1" s="5"/>
      <c r="C1" s="122" t="s">
        <v>57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5"/>
      <c r="Y1" s="5"/>
      <c r="Z1" s="5"/>
      <c r="AA1" s="5"/>
      <c r="AB1" s="176"/>
      <c r="AC1" s="176"/>
      <c r="AD1" s="176"/>
      <c r="AE1" s="176"/>
      <c r="AF1" s="176"/>
      <c r="AG1" s="176"/>
      <c r="AH1" s="176"/>
    </row>
    <row r="2" spans="1:50" ht="15" customHeight="1" x14ac:dyDescent="0.2">
      <c r="A2" s="5"/>
      <c r="B2" s="5"/>
      <c r="C2" s="124" t="s">
        <v>12</v>
      </c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18" t="s">
        <v>9</v>
      </c>
      <c r="Y2" s="118"/>
      <c r="Z2" s="118"/>
      <c r="AA2" s="118"/>
      <c r="AB2" s="109" t="s">
        <v>18</v>
      </c>
      <c r="AC2" s="109"/>
      <c r="AD2" s="109"/>
      <c r="AE2" s="109"/>
      <c r="AF2" s="109"/>
      <c r="AG2" s="109"/>
      <c r="AH2" s="109"/>
    </row>
    <row r="3" spans="1:50" ht="15" customHeight="1" x14ac:dyDescent="0.2">
      <c r="A3" s="5"/>
      <c r="B3" s="2"/>
      <c r="C3" s="110" t="s">
        <v>48</v>
      </c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2"/>
      <c r="Y3" s="2"/>
      <c r="Z3" s="6"/>
      <c r="AA3" s="6"/>
      <c r="AB3" s="6"/>
      <c r="AC3" s="6"/>
      <c r="AD3" s="6"/>
      <c r="AE3" s="6"/>
      <c r="AF3" s="6"/>
      <c r="AG3" s="6"/>
      <c r="AH3" s="6"/>
      <c r="AI3" s="16"/>
    </row>
    <row r="4" spans="1:50" ht="15" customHeight="1" x14ac:dyDescent="0.2">
      <c r="A4" s="5"/>
      <c r="B4" s="2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2"/>
      <c r="Y4" s="2"/>
      <c r="Z4" s="6"/>
      <c r="AA4" s="6"/>
      <c r="AB4" s="6"/>
      <c r="AC4" s="6"/>
      <c r="AD4" s="6"/>
      <c r="AE4" s="6"/>
      <c r="AF4" s="6"/>
      <c r="AG4" s="6"/>
      <c r="AH4" s="6"/>
      <c r="AI4" s="16"/>
    </row>
    <row r="5" spans="1:50" ht="15" customHeight="1" x14ac:dyDescent="0.2">
      <c r="A5" s="6" t="s">
        <v>2</v>
      </c>
      <c r="B5" s="6"/>
      <c r="C5" s="125"/>
      <c r="D5" s="125"/>
      <c r="E5" s="117"/>
      <c r="F5" s="117"/>
      <c r="G5" s="117"/>
      <c r="H5" s="117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18" t="s">
        <v>17</v>
      </c>
      <c r="U5" s="118"/>
      <c r="V5" s="118"/>
      <c r="W5" s="118"/>
      <c r="X5" s="118"/>
      <c r="Y5" s="119"/>
      <c r="Z5" s="119"/>
      <c r="AA5" s="119"/>
      <c r="AB5" s="119"/>
      <c r="AC5" s="119"/>
      <c r="AD5" s="121" t="s">
        <v>33</v>
      </c>
      <c r="AE5" s="121"/>
      <c r="AF5" s="119"/>
      <c r="AG5" s="119"/>
      <c r="AH5" s="119"/>
      <c r="AI5" s="16"/>
    </row>
    <row r="6" spans="1:50" ht="1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16"/>
    </row>
    <row r="7" spans="1:50" ht="15" customHeight="1" x14ac:dyDescent="0.2">
      <c r="A7" s="7" t="s">
        <v>11</v>
      </c>
      <c r="B7" s="125"/>
      <c r="C7" s="125"/>
      <c r="D7" s="7" t="s">
        <v>10</v>
      </c>
      <c r="E7" s="123"/>
      <c r="F7" s="123"/>
      <c r="G7" s="123"/>
      <c r="H7" s="123"/>
      <c r="I7" s="117" t="s">
        <v>15</v>
      </c>
      <c r="J7" s="117"/>
      <c r="K7" s="117"/>
      <c r="L7" s="117"/>
      <c r="M7" s="117"/>
      <c r="N7" s="117"/>
      <c r="O7" s="117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16"/>
    </row>
    <row r="8" spans="1:50" ht="15" customHeight="1" thickBot="1" x14ac:dyDescent="0.25">
      <c r="A8" s="117"/>
      <c r="B8" s="129"/>
      <c r="C8" s="129"/>
      <c r="D8" s="129"/>
      <c r="E8" s="129"/>
      <c r="F8" s="129"/>
      <c r="G8" s="7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16"/>
    </row>
    <row r="9" spans="1:50" ht="15" customHeight="1" x14ac:dyDescent="0.2">
      <c r="A9" s="94" t="s">
        <v>0</v>
      </c>
      <c r="B9" s="96" t="s">
        <v>51</v>
      </c>
      <c r="C9" s="96" t="s">
        <v>6</v>
      </c>
      <c r="D9" s="111" t="s">
        <v>49</v>
      </c>
      <c r="E9" s="98" t="s">
        <v>50</v>
      </c>
      <c r="F9" s="98"/>
      <c r="G9" s="98"/>
      <c r="H9" s="98"/>
      <c r="I9" s="98"/>
      <c r="J9" s="98" t="s">
        <v>0</v>
      </c>
      <c r="K9" s="98"/>
      <c r="L9" s="98"/>
      <c r="M9" s="113" t="s">
        <v>51</v>
      </c>
      <c r="N9" s="113"/>
      <c r="O9" s="113"/>
      <c r="P9" s="145" t="s">
        <v>6</v>
      </c>
      <c r="Q9" s="146"/>
      <c r="R9" s="144"/>
      <c r="S9" s="113" t="s">
        <v>49</v>
      </c>
      <c r="T9" s="113"/>
      <c r="U9" s="113"/>
      <c r="V9" s="98" t="s">
        <v>50</v>
      </c>
      <c r="W9" s="98"/>
      <c r="X9" s="98"/>
      <c r="Y9" s="98"/>
      <c r="Z9" s="98"/>
      <c r="AA9" s="98"/>
      <c r="AB9" s="98"/>
      <c r="AC9" s="98"/>
      <c r="AD9" s="98"/>
      <c r="AE9" s="98"/>
      <c r="AF9" s="98"/>
      <c r="AG9" s="98"/>
      <c r="AH9" s="98"/>
      <c r="AI9" s="98"/>
      <c r="AJ9" s="115"/>
    </row>
    <row r="10" spans="1:50" ht="15" customHeight="1" thickBot="1" x14ac:dyDescent="0.25">
      <c r="A10" s="95"/>
      <c r="B10" s="97"/>
      <c r="C10" s="97"/>
      <c r="D10" s="112"/>
      <c r="E10" s="99"/>
      <c r="F10" s="99"/>
      <c r="G10" s="99"/>
      <c r="H10" s="99"/>
      <c r="I10" s="99"/>
      <c r="J10" s="99"/>
      <c r="K10" s="99"/>
      <c r="L10" s="99"/>
      <c r="M10" s="114"/>
      <c r="N10" s="114"/>
      <c r="O10" s="114"/>
      <c r="P10" s="147"/>
      <c r="Q10" s="148"/>
      <c r="R10" s="149"/>
      <c r="S10" s="114"/>
      <c r="T10" s="114"/>
      <c r="U10" s="114"/>
      <c r="V10" s="99"/>
      <c r="W10" s="99"/>
      <c r="X10" s="99"/>
      <c r="Y10" s="99"/>
      <c r="Z10" s="99"/>
      <c r="AA10" s="99"/>
      <c r="AB10" s="99"/>
      <c r="AC10" s="99"/>
      <c r="AD10" s="99"/>
      <c r="AE10" s="99"/>
      <c r="AF10" s="99"/>
      <c r="AG10" s="99"/>
      <c r="AH10" s="99"/>
      <c r="AI10" s="99"/>
      <c r="AJ10" s="116"/>
    </row>
    <row r="11" spans="1:50" ht="15" customHeight="1" x14ac:dyDescent="0.2">
      <c r="A11" s="62">
        <v>26</v>
      </c>
      <c r="B11" s="79"/>
      <c r="C11" s="79"/>
      <c r="D11" s="79"/>
      <c r="E11" s="103"/>
      <c r="F11" s="103"/>
      <c r="G11" s="103"/>
      <c r="H11" s="103"/>
      <c r="I11" s="103"/>
      <c r="J11" s="100">
        <v>11</v>
      </c>
      <c r="K11" s="100"/>
      <c r="L11" s="100"/>
      <c r="M11" s="103"/>
      <c r="N11" s="103"/>
      <c r="O11" s="103"/>
      <c r="P11" s="150"/>
      <c r="Q11" s="151"/>
      <c r="R11" s="152"/>
      <c r="S11" s="103"/>
      <c r="T11" s="103"/>
      <c r="U11" s="103"/>
      <c r="V11" s="103"/>
      <c r="W11" s="103"/>
      <c r="X11" s="103"/>
      <c r="Y11" s="103"/>
      <c r="Z11" s="103"/>
      <c r="AA11" s="103"/>
      <c r="AB11" s="103"/>
      <c r="AC11" s="103"/>
      <c r="AD11" s="103"/>
      <c r="AE11" s="103"/>
      <c r="AF11" s="103"/>
      <c r="AG11" s="103"/>
      <c r="AH11" s="103"/>
      <c r="AI11" s="103"/>
      <c r="AJ11" s="104"/>
      <c r="AN11" s="126" t="s">
        <v>1</v>
      </c>
      <c r="AO11" s="127"/>
      <c r="AP11" s="127"/>
      <c r="AQ11" s="127"/>
      <c r="AR11" s="127"/>
      <c r="AS11" s="127"/>
      <c r="AT11" s="127"/>
      <c r="AU11" s="127"/>
      <c r="AV11" s="127"/>
      <c r="AW11" s="127"/>
      <c r="AX11" s="128"/>
    </row>
    <row r="12" spans="1:50" ht="15" customHeight="1" x14ac:dyDescent="0.2">
      <c r="A12" s="61">
        <v>27</v>
      </c>
      <c r="B12" s="77"/>
      <c r="C12" s="77"/>
      <c r="D12" s="77"/>
      <c r="E12" s="92"/>
      <c r="F12" s="92"/>
      <c r="G12" s="92"/>
      <c r="H12" s="92"/>
      <c r="I12" s="92"/>
      <c r="J12" s="101">
        <v>12</v>
      </c>
      <c r="K12" s="101"/>
      <c r="L12" s="101"/>
      <c r="M12" s="92"/>
      <c r="N12" s="92"/>
      <c r="O12" s="92"/>
      <c r="P12" s="153"/>
      <c r="Q12" s="154"/>
      <c r="R12" s="155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  <c r="AG12" s="92"/>
      <c r="AH12" s="92"/>
      <c r="AI12" s="92"/>
      <c r="AJ12" s="102"/>
      <c r="AN12" s="38"/>
      <c r="AO12" s="35"/>
      <c r="AP12" s="35"/>
      <c r="AQ12" s="35"/>
      <c r="AR12" s="35"/>
      <c r="AS12" s="35"/>
      <c r="AT12" s="35"/>
      <c r="AU12" s="35"/>
      <c r="AV12" s="35"/>
      <c r="AW12" s="35"/>
      <c r="AX12" s="36"/>
    </row>
    <row r="13" spans="1:50" ht="15" customHeight="1" x14ac:dyDescent="0.2">
      <c r="A13" s="61">
        <v>28</v>
      </c>
      <c r="B13" s="79"/>
      <c r="C13" s="79"/>
      <c r="D13" s="79"/>
      <c r="E13" s="92"/>
      <c r="F13" s="92"/>
      <c r="G13" s="92"/>
      <c r="H13" s="92"/>
      <c r="I13" s="92"/>
      <c r="J13" s="101">
        <v>13</v>
      </c>
      <c r="K13" s="101"/>
      <c r="L13" s="101"/>
      <c r="M13" s="92"/>
      <c r="N13" s="92"/>
      <c r="O13" s="92"/>
      <c r="P13" s="153"/>
      <c r="Q13" s="154"/>
      <c r="R13" s="155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102"/>
      <c r="AN13" s="72" t="s">
        <v>20</v>
      </c>
      <c r="AO13" s="186"/>
      <c r="AP13" s="26" t="s">
        <v>3</v>
      </c>
      <c r="AQ13" s="187"/>
      <c r="AR13" s="108" t="s">
        <v>4</v>
      </c>
      <c r="AS13" s="108"/>
      <c r="AT13" s="189"/>
      <c r="AU13" s="28"/>
      <c r="AV13" s="108" t="s">
        <v>5</v>
      </c>
      <c r="AW13" s="108"/>
      <c r="AX13" s="192">
        <f>M26</f>
        <v>0</v>
      </c>
    </row>
    <row r="14" spans="1:50" ht="15" customHeight="1" x14ac:dyDescent="0.2">
      <c r="A14" s="61">
        <v>29</v>
      </c>
      <c r="B14" s="77"/>
      <c r="C14" s="77"/>
      <c r="D14" s="77"/>
      <c r="E14" s="92"/>
      <c r="F14" s="92"/>
      <c r="G14" s="92"/>
      <c r="H14" s="92"/>
      <c r="I14" s="92"/>
      <c r="J14" s="101">
        <v>14</v>
      </c>
      <c r="K14" s="101"/>
      <c r="L14" s="101"/>
      <c r="M14" s="92"/>
      <c r="N14" s="92"/>
      <c r="O14" s="92"/>
      <c r="P14" s="153"/>
      <c r="Q14" s="154"/>
      <c r="R14" s="155"/>
      <c r="S14" s="92"/>
      <c r="T14" s="92"/>
      <c r="U14" s="92"/>
      <c r="V14" s="92"/>
      <c r="W14" s="92"/>
      <c r="X14" s="92"/>
      <c r="Y14" s="92"/>
      <c r="Z14" s="92"/>
      <c r="AA14" s="92"/>
      <c r="AB14" s="92"/>
      <c r="AC14" s="92"/>
      <c r="AD14" s="92"/>
      <c r="AE14" s="92"/>
      <c r="AF14" s="92"/>
      <c r="AG14" s="92"/>
      <c r="AH14" s="92"/>
      <c r="AI14" s="92"/>
      <c r="AJ14" s="102"/>
      <c r="AN14" s="72"/>
      <c r="AO14" s="40"/>
      <c r="AP14" s="51"/>
      <c r="AQ14" s="9"/>
      <c r="AR14" s="55"/>
      <c r="AS14" s="56"/>
      <c r="AT14" s="11"/>
      <c r="AU14" s="11"/>
      <c r="AV14" s="51"/>
      <c r="AW14" s="69"/>
      <c r="AX14" s="39"/>
    </row>
    <row r="15" spans="1:50" ht="15" customHeight="1" x14ac:dyDescent="0.2">
      <c r="A15" s="61">
        <v>30</v>
      </c>
      <c r="B15" s="79"/>
      <c r="C15" s="79"/>
      <c r="D15" s="79"/>
      <c r="E15" s="92"/>
      <c r="F15" s="92"/>
      <c r="G15" s="92"/>
      <c r="H15" s="92"/>
      <c r="I15" s="92"/>
      <c r="J15" s="101">
        <v>15</v>
      </c>
      <c r="K15" s="101"/>
      <c r="L15" s="101"/>
      <c r="M15" s="92"/>
      <c r="N15" s="92"/>
      <c r="O15" s="92"/>
      <c r="P15" s="153"/>
      <c r="Q15" s="154"/>
      <c r="R15" s="155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2"/>
      <c r="AG15" s="92"/>
      <c r="AH15" s="92"/>
      <c r="AI15" s="92"/>
      <c r="AJ15" s="102"/>
      <c r="AN15" s="72" t="s">
        <v>20</v>
      </c>
      <c r="AO15" s="186"/>
      <c r="AP15" s="26" t="s">
        <v>3</v>
      </c>
      <c r="AQ15" s="188"/>
      <c r="AR15" s="108" t="s">
        <v>4</v>
      </c>
      <c r="AS15" s="108"/>
      <c r="AT15" s="189"/>
      <c r="AU15" s="28"/>
      <c r="AV15" s="132" t="s">
        <v>6</v>
      </c>
      <c r="AW15" s="132"/>
      <c r="AX15" s="192">
        <f>N26</f>
        <v>0</v>
      </c>
    </row>
    <row r="16" spans="1:50" ht="15" customHeight="1" x14ac:dyDescent="0.2">
      <c r="A16" s="61">
        <v>31</v>
      </c>
      <c r="B16" s="77"/>
      <c r="C16" s="77"/>
      <c r="D16" s="77"/>
      <c r="E16" s="92"/>
      <c r="F16" s="92"/>
      <c r="G16" s="92"/>
      <c r="H16" s="92"/>
      <c r="I16" s="92"/>
      <c r="J16" s="101">
        <v>16</v>
      </c>
      <c r="K16" s="101"/>
      <c r="L16" s="101"/>
      <c r="M16" s="92"/>
      <c r="N16" s="92"/>
      <c r="O16" s="92"/>
      <c r="P16" s="153"/>
      <c r="Q16" s="154"/>
      <c r="R16" s="155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102"/>
      <c r="AN16" s="13"/>
      <c r="AO16" s="190"/>
      <c r="AP16" s="190"/>
      <c r="AQ16" s="76"/>
      <c r="AR16" s="76"/>
      <c r="AS16" s="3"/>
      <c r="AT16" s="3"/>
      <c r="AU16" s="14"/>
      <c r="AV16" s="14"/>
      <c r="AW16" s="14"/>
      <c r="AX16" s="27"/>
    </row>
    <row r="17" spans="1:55" ht="15" customHeight="1" x14ac:dyDescent="0.2">
      <c r="A17" s="61">
        <v>1</v>
      </c>
      <c r="B17" s="77"/>
      <c r="C17" s="79"/>
      <c r="D17" s="79"/>
      <c r="E17" s="92"/>
      <c r="F17" s="92"/>
      <c r="G17" s="92"/>
      <c r="H17" s="92"/>
      <c r="I17" s="92"/>
      <c r="J17" s="101">
        <v>17</v>
      </c>
      <c r="K17" s="101"/>
      <c r="L17" s="101"/>
      <c r="M17" s="92"/>
      <c r="N17" s="92"/>
      <c r="O17" s="92"/>
      <c r="P17" s="153"/>
      <c r="Q17" s="154"/>
      <c r="R17" s="155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102"/>
      <c r="AN17" s="18" t="s">
        <v>13</v>
      </c>
      <c r="AO17" s="191"/>
      <c r="AP17" s="191"/>
      <c r="AQ17" s="17"/>
      <c r="AR17" s="17"/>
      <c r="AS17" s="136"/>
      <c r="AT17" s="136"/>
      <c r="AU17" s="136"/>
      <c r="AV17" s="136"/>
      <c r="AW17" s="136"/>
      <c r="AX17" s="142"/>
    </row>
    <row r="18" spans="1:55" ht="15" customHeight="1" thickBot="1" x14ac:dyDescent="0.25">
      <c r="A18" s="61">
        <v>2</v>
      </c>
      <c r="B18" s="77"/>
      <c r="C18" s="77"/>
      <c r="D18" s="77"/>
      <c r="E18" s="92"/>
      <c r="F18" s="92"/>
      <c r="G18" s="92"/>
      <c r="H18" s="92"/>
      <c r="I18" s="92"/>
      <c r="J18" s="101">
        <v>18</v>
      </c>
      <c r="K18" s="101"/>
      <c r="L18" s="101"/>
      <c r="M18" s="92"/>
      <c r="N18" s="92"/>
      <c r="O18" s="92"/>
      <c r="P18" s="153"/>
      <c r="Q18" s="154"/>
      <c r="R18" s="155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102"/>
      <c r="AN18" s="20"/>
      <c r="AO18" s="21"/>
      <c r="AP18" s="21"/>
      <c r="AQ18" s="21"/>
      <c r="AR18" s="21"/>
      <c r="AS18" s="21"/>
      <c r="AT18" s="21"/>
      <c r="AU18" s="21"/>
      <c r="AV18" s="21"/>
      <c r="AW18" s="21"/>
      <c r="AX18" s="22"/>
    </row>
    <row r="19" spans="1:55" ht="15" customHeight="1" x14ac:dyDescent="0.2">
      <c r="A19" s="61">
        <v>3</v>
      </c>
      <c r="B19" s="77"/>
      <c r="C19" s="79"/>
      <c r="D19" s="79"/>
      <c r="E19" s="92"/>
      <c r="F19" s="92"/>
      <c r="G19" s="92"/>
      <c r="H19" s="92"/>
      <c r="I19" s="92"/>
      <c r="J19" s="101">
        <v>19</v>
      </c>
      <c r="K19" s="101"/>
      <c r="L19" s="101"/>
      <c r="M19" s="92"/>
      <c r="N19" s="92"/>
      <c r="O19" s="92"/>
      <c r="P19" s="153"/>
      <c r="Q19" s="154"/>
      <c r="R19" s="155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102"/>
      <c r="AN19" s="143"/>
      <c r="AO19" s="143"/>
      <c r="AP19" s="143"/>
      <c r="AQ19" s="143"/>
      <c r="AR19" s="143"/>
      <c r="AS19" s="143"/>
      <c r="AT19" s="143"/>
      <c r="AU19" s="143"/>
      <c r="AV19" s="143"/>
      <c r="AW19" s="143"/>
      <c r="AX19" s="143"/>
    </row>
    <row r="20" spans="1:55" ht="15" customHeight="1" x14ac:dyDescent="0.2">
      <c r="A20" s="61">
        <v>4</v>
      </c>
      <c r="B20" s="77"/>
      <c r="C20" s="77"/>
      <c r="D20" s="77"/>
      <c r="E20" s="92"/>
      <c r="F20" s="92"/>
      <c r="G20" s="92"/>
      <c r="H20" s="92"/>
      <c r="I20" s="92"/>
      <c r="J20" s="101">
        <v>20</v>
      </c>
      <c r="K20" s="101"/>
      <c r="L20" s="101"/>
      <c r="M20" s="92"/>
      <c r="N20" s="92"/>
      <c r="O20" s="92"/>
      <c r="P20" s="153"/>
      <c r="Q20" s="154"/>
      <c r="R20" s="155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102"/>
      <c r="AN20" s="17"/>
      <c r="AO20" s="17"/>
      <c r="AP20" s="17"/>
      <c r="AQ20" s="17"/>
      <c r="AR20" s="17"/>
      <c r="AS20" s="17"/>
      <c r="AT20" s="17"/>
      <c r="AU20" s="17"/>
      <c r="AV20" s="17"/>
      <c r="AW20" s="177"/>
      <c r="AX20" s="17"/>
    </row>
    <row r="21" spans="1:55" ht="15" customHeight="1" x14ac:dyDescent="0.2">
      <c r="A21" s="61">
        <v>5</v>
      </c>
      <c r="B21" s="77"/>
      <c r="C21" s="79"/>
      <c r="D21" s="79"/>
      <c r="E21" s="92"/>
      <c r="F21" s="92"/>
      <c r="G21" s="92"/>
      <c r="H21" s="92"/>
      <c r="I21" s="92"/>
      <c r="J21" s="101">
        <v>21</v>
      </c>
      <c r="K21" s="101"/>
      <c r="L21" s="101"/>
      <c r="M21" s="92"/>
      <c r="N21" s="92"/>
      <c r="O21" s="92"/>
      <c r="P21" s="153"/>
      <c r="Q21" s="154"/>
      <c r="R21" s="155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102"/>
      <c r="AN21" s="17"/>
      <c r="AO21" s="71"/>
      <c r="AP21" s="32"/>
      <c r="AQ21" s="71"/>
      <c r="AR21" s="71"/>
      <c r="AS21" s="29"/>
      <c r="AT21" s="133"/>
      <c r="AU21" s="133"/>
      <c r="AV21" s="133"/>
      <c r="AW21" s="177"/>
      <c r="AX21" s="57"/>
    </row>
    <row r="22" spans="1:55" ht="15" customHeight="1" x14ac:dyDescent="0.2">
      <c r="A22" s="61">
        <v>6</v>
      </c>
      <c r="B22" s="77"/>
      <c r="C22" s="77"/>
      <c r="D22" s="77"/>
      <c r="E22" s="92"/>
      <c r="F22" s="92"/>
      <c r="G22" s="92"/>
      <c r="H22" s="92"/>
      <c r="I22" s="92"/>
      <c r="J22" s="101">
        <v>22</v>
      </c>
      <c r="K22" s="101"/>
      <c r="L22" s="101"/>
      <c r="M22" s="92"/>
      <c r="N22" s="92"/>
      <c r="O22" s="92"/>
      <c r="P22" s="153"/>
      <c r="Q22" s="154"/>
      <c r="R22" s="155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102"/>
      <c r="AN22" s="17"/>
      <c r="AO22" s="17"/>
      <c r="AP22" s="17"/>
      <c r="AQ22" s="17"/>
      <c r="AR22" s="17"/>
      <c r="AS22" s="17"/>
      <c r="AT22" s="17"/>
      <c r="AU22" s="12"/>
      <c r="AV22" s="12"/>
      <c r="AW22" s="12"/>
      <c r="AX22" s="12"/>
    </row>
    <row r="23" spans="1:55" ht="15" customHeight="1" x14ac:dyDescent="0.2">
      <c r="A23" s="61">
        <v>7</v>
      </c>
      <c r="B23" s="77"/>
      <c r="C23" s="79"/>
      <c r="D23" s="79"/>
      <c r="E23" s="92"/>
      <c r="F23" s="92"/>
      <c r="G23" s="92"/>
      <c r="H23" s="92"/>
      <c r="I23" s="92"/>
      <c r="J23" s="101">
        <v>23</v>
      </c>
      <c r="K23" s="101"/>
      <c r="L23" s="101"/>
      <c r="M23" s="92"/>
      <c r="N23" s="92"/>
      <c r="O23" s="92"/>
      <c r="P23" s="153"/>
      <c r="Q23" s="154"/>
      <c r="R23" s="155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102"/>
      <c r="AN23" s="178"/>
      <c r="AO23" s="30"/>
      <c r="AP23" s="30"/>
      <c r="AQ23" s="179"/>
      <c r="AR23" s="180"/>
      <c r="AS23" s="181"/>
      <c r="AT23" s="30"/>
      <c r="AU23" s="30"/>
      <c r="AV23" s="181"/>
      <c r="AW23" s="17"/>
      <c r="AX23" s="17"/>
      <c r="AY23" s="3"/>
      <c r="AZ23" s="3"/>
      <c r="BA23" s="3"/>
      <c r="BB23" s="3"/>
      <c r="BC23" s="3"/>
    </row>
    <row r="24" spans="1:55" ht="15" customHeight="1" x14ac:dyDescent="0.2">
      <c r="A24" s="61">
        <v>8</v>
      </c>
      <c r="B24" s="77"/>
      <c r="C24" s="77"/>
      <c r="D24" s="77"/>
      <c r="E24" s="92"/>
      <c r="F24" s="92"/>
      <c r="G24" s="92"/>
      <c r="H24" s="92"/>
      <c r="I24" s="92"/>
      <c r="J24" s="107">
        <v>24</v>
      </c>
      <c r="K24" s="107"/>
      <c r="L24" s="107"/>
      <c r="M24" s="93"/>
      <c r="N24" s="93"/>
      <c r="O24" s="93"/>
      <c r="P24" s="166"/>
      <c r="Q24" s="167"/>
      <c r="R24" s="168"/>
      <c r="S24" s="93"/>
      <c r="T24" s="93"/>
      <c r="U24" s="93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102"/>
      <c r="AN24" s="178"/>
      <c r="AO24" s="17"/>
      <c r="AP24" s="17"/>
      <c r="AQ24" s="182"/>
      <c r="AR24" s="183"/>
      <c r="AS24" s="184"/>
      <c r="AT24" s="17"/>
      <c r="AU24" s="17"/>
      <c r="AV24" s="184"/>
      <c r="AW24" s="17"/>
      <c r="AX24" s="17"/>
    </row>
    <row r="25" spans="1:55" ht="15" customHeight="1" thickBot="1" x14ac:dyDescent="0.25">
      <c r="A25" s="61">
        <v>9</v>
      </c>
      <c r="B25" s="77"/>
      <c r="C25" s="79"/>
      <c r="D25" s="79"/>
      <c r="E25" s="92"/>
      <c r="F25" s="92"/>
      <c r="G25" s="92"/>
      <c r="H25" s="92"/>
      <c r="I25" s="153"/>
      <c r="J25" s="169">
        <v>25</v>
      </c>
      <c r="K25" s="169"/>
      <c r="L25" s="169"/>
      <c r="M25" s="105"/>
      <c r="N25" s="105"/>
      <c r="O25" s="105"/>
      <c r="P25" s="105"/>
      <c r="Q25" s="105"/>
      <c r="R25" s="105"/>
      <c r="S25" s="105"/>
      <c r="T25" s="105"/>
      <c r="U25" s="105"/>
      <c r="V25" s="165"/>
      <c r="W25" s="163"/>
      <c r="X25" s="163"/>
      <c r="Y25" s="163"/>
      <c r="Z25" s="163"/>
      <c r="AA25" s="163"/>
      <c r="AB25" s="163"/>
      <c r="AC25" s="163"/>
      <c r="AD25" s="163"/>
      <c r="AE25" s="163"/>
      <c r="AF25" s="163"/>
      <c r="AG25" s="163"/>
      <c r="AH25" s="163"/>
      <c r="AI25" s="163"/>
      <c r="AJ25" s="164"/>
      <c r="AN25" s="178"/>
      <c r="AO25" s="17"/>
      <c r="AP25" s="17"/>
      <c r="AQ25" s="182"/>
      <c r="AR25" s="183"/>
      <c r="AS25" s="184"/>
      <c r="AT25" s="17"/>
      <c r="AU25" s="17"/>
      <c r="AV25" s="184"/>
      <c r="AW25" s="17"/>
      <c r="AX25" s="17"/>
    </row>
    <row r="26" spans="1:55" ht="16.5" customHeight="1" thickBot="1" x14ac:dyDescent="0.25">
      <c r="A26" s="59">
        <v>10</v>
      </c>
      <c r="B26" s="80"/>
      <c r="C26" s="80"/>
      <c r="D26" s="80"/>
      <c r="E26" s="105"/>
      <c r="F26" s="105"/>
      <c r="G26" s="105"/>
      <c r="H26" s="105"/>
      <c r="I26" s="106"/>
      <c r="J26" s="161"/>
      <c r="K26" s="118"/>
      <c r="L26" s="118"/>
      <c r="M26" s="118"/>
      <c r="N26" s="118"/>
      <c r="O26" s="118"/>
      <c r="P26" s="118"/>
      <c r="Q26" s="118"/>
      <c r="R26" s="118"/>
      <c r="S26" s="118"/>
      <c r="T26" s="118"/>
      <c r="U26" s="118"/>
      <c r="V26" s="118"/>
      <c r="W26" s="118"/>
      <c r="X26" s="118"/>
      <c r="Y26" s="118"/>
      <c r="Z26" s="118"/>
      <c r="AA26" s="118"/>
      <c r="AB26" s="118"/>
      <c r="AC26" s="118"/>
      <c r="AD26" s="118"/>
      <c r="AE26" s="118"/>
      <c r="AF26" s="118"/>
      <c r="AG26" s="118"/>
      <c r="AH26" s="118"/>
      <c r="AI26" s="118"/>
      <c r="AJ26" s="118"/>
      <c r="AK26" s="178"/>
      <c r="AL26" s="37"/>
      <c r="AM26" s="17"/>
      <c r="AN26" s="182"/>
      <c r="AO26" s="183"/>
      <c r="AP26" s="184"/>
      <c r="AQ26" s="17"/>
      <c r="AR26" s="17"/>
      <c r="AS26" s="184"/>
      <c r="AT26" s="17"/>
      <c r="AU26" s="17"/>
    </row>
    <row r="27" spans="1:55" ht="16.5" customHeight="1" x14ac:dyDescent="0.2">
      <c r="A27" s="75"/>
      <c r="B27" s="185"/>
      <c r="C27" s="185"/>
      <c r="D27" s="185"/>
      <c r="E27" s="185"/>
      <c r="F27" s="185"/>
      <c r="G27" s="185"/>
      <c r="H27" s="185"/>
      <c r="I27" s="185"/>
      <c r="J27" s="74"/>
      <c r="K27" s="74"/>
      <c r="L27" s="74"/>
      <c r="M27" s="74"/>
      <c r="N27" s="74"/>
      <c r="O27" s="74"/>
      <c r="P27" s="74"/>
      <c r="Q27" s="159"/>
      <c r="R27" s="81"/>
      <c r="S27" s="81"/>
      <c r="T27" s="81"/>
      <c r="U27" s="74"/>
      <c r="V27" s="74"/>
      <c r="W27" s="74"/>
      <c r="X27" s="74"/>
      <c r="Y27" s="74"/>
      <c r="Z27" s="74"/>
      <c r="AA27" s="74"/>
      <c r="AB27" s="74"/>
      <c r="AC27" s="160"/>
      <c r="AD27" s="160"/>
      <c r="AE27" s="160"/>
      <c r="AF27" s="160"/>
      <c r="AG27" s="160"/>
      <c r="AK27" s="178"/>
      <c r="AL27" s="37"/>
      <c r="AM27" s="17"/>
      <c r="AN27" s="182"/>
      <c r="AO27" s="183"/>
      <c r="AP27" s="184"/>
      <c r="AQ27" s="17"/>
      <c r="AR27" s="17"/>
      <c r="AS27" s="184"/>
      <c r="AT27" s="17"/>
      <c r="AU27" s="17"/>
    </row>
    <row r="28" spans="1:55" ht="16.5" customHeight="1" x14ac:dyDescent="0.2">
      <c r="A28" s="170" t="s">
        <v>62</v>
      </c>
      <c r="B28" s="170"/>
      <c r="C28" s="170" t="s">
        <v>63</v>
      </c>
      <c r="D28" s="170"/>
      <c r="E28" s="170" t="s">
        <v>64</v>
      </c>
      <c r="F28" s="170"/>
      <c r="G28" s="170" t="s">
        <v>65</v>
      </c>
      <c r="H28" s="170"/>
      <c r="I28" s="170"/>
      <c r="J28" s="170"/>
      <c r="K28" s="170"/>
      <c r="L28" s="170" t="s">
        <v>66</v>
      </c>
      <c r="M28" s="170"/>
      <c r="N28" s="170"/>
      <c r="O28" s="170"/>
      <c r="P28" s="170"/>
      <c r="Q28" s="170"/>
      <c r="R28" s="170" t="s">
        <v>67</v>
      </c>
      <c r="S28" s="170"/>
      <c r="T28" s="170"/>
      <c r="U28" s="170"/>
      <c r="V28" s="170"/>
      <c r="W28" s="170"/>
      <c r="X28" s="170"/>
      <c r="Y28" s="162"/>
      <c r="Z28" s="74"/>
      <c r="AA28" s="74"/>
      <c r="AB28" s="74"/>
      <c r="AC28" s="160"/>
      <c r="AD28" s="160"/>
      <c r="AE28" s="160"/>
      <c r="AF28" s="160"/>
      <c r="AG28" s="160"/>
      <c r="AK28" s="178"/>
      <c r="AL28" s="37"/>
      <c r="AM28" s="17"/>
      <c r="AN28" s="182"/>
      <c r="AO28" s="183"/>
      <c r="AP28" s="184"/>
      <c r="AQ28" s="17"/>
      <c r="AR28" s="17"/>
      <c r="AS28" s="184"/>
      <c r="AT28" s="17"/>
      <c r="AU28" s="17"/>
    </row>
    <row r="29" spans="1:55" ht="16.5" customHeight="1" x14ac:dyDescent="0.2">
      <c r="A29" s="170"/>
      <c r="B29" s="170"/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  <c r="S29" s="170"/>
      <c r="T29" s="170"/>
      <c r="U29" s="170"/>
      <c r="V29" s="170"/>
      <c r="W29" s="170"/>
      <c r="X29" s="170"/>
      <c r="Y29" s="162"/>
      <c r="AI29" s="16"/>
      <c r="AJ29" s="17"/>
      <c r="AK29" s="17"/>
      <c r="AL29" s="184"/>
      <c r="AM29" s="17"/>
      <c r="AN29" s="17"/>
    </row>
    <row r="30" spans="1:55" ht="16.5" customHeight="1" x14ac:dyDescent="0.2">
      <c r="A30" s="171">
        <f>Sheet1!D33</f>
        <v>0</v>
      </c>
      <c r="B30" s="170"/>
      <c r="C30" s="172">
        <f>Sheet1!I33</f>
        <v>0</v>
      </c>
      <c r="D30" s="173"/>
      <c r="E30" s="172">
        <f>Sheet1!E33</f>
        <v>0</v>
      </c>
      <c r="F30" s="173"/>
      <c r="G30" s="174">
        <f>Sheet1!J33</f>
        <v>0</v>
      </c>
      <c r="H30" s="175"/>
      <c r="I30" s="175"/>
      <c r="J30" s="175"/>
      <c r="K30" s="175"/>
      <c r="L30" s="172">
        <f>Sheet1!F33</f>
        <v>0</v>
      </c>
      <c r="M30" s="173"/>
      <c r="N30" s="173"/>
      <c r="O30" s="173"/>
      <c r="P30" s="173"/>
      <c r="Q30" s="173"/>
      <c r="R30" s="172">
        <f>Sheet1!K33</f>
        <v>0</v>
      </c>
      <c r="S30" s="173"/>
      <c r="T30" s="173"/>
      <c r="U30" s="173"/>
      <c r="V30" s="173"/>
      <c r="W30" s="173"/>
      <c r="X30" s="173"/>
      <c r="AI30" s="16"/>
      <c r="AJ30" s="17"/>
      <c r="AK30" s="17"/>
      <c r="AL30" s="184"/>
      <c r="AM30" s="17"/>
      <c r="AN30" s="17"/>
    </row>
    <row r="31" spans="1:55" ht="16.5" customHeight="1" x14ac:dyDescent="0.2">
      <c r="A31" s="87" t="s">
        <v>52</v>
      </c>
      <c r="B31" s="87"/>
      <c r="C31" s="87" t="s">
        <v>59</v>
      </c>
      <c r="D31" s="87"/>
      <c r="E31" s="88" t="s">
        <v>53</v>
      </c>
      <c r="F31" s="88"/>
      <c r="G31" s="90" t="s">
        <v>60</v>
      </c>
      <c r="H31" s="90"/>
      <c r="I31" s="90"/>
      <c r="J31" s="90"/>
      <c r="K31" s="90"/>
      <c r="L31" s="90" t="s">
        <v>58</v>
      </c>
      <c r="M31" s="90"/>
      <c r="N31" s="90"/>
      <c r="O31" s="90"/>
      <c r="P31" s="90"/>
      <c r="Q31" s="90"/>
      <c r="R31" s="90" t="s">
        <v>61</v>
      </c>
      <c r="S31" s="90"/>
      <c r="T31" s="90"/>
      <c r="U31" s="90"/>
      <c r="V31" s="90"/>
      <c r="W31" s="90"/>
      <c r="X31" s="90"/>
      <c r="Y31" s="156" t="s">
        <v>54</v>
      </c>
      <c r="Z31" s="157"/>
      <c r="AA31" s="157"/>
      <c r="AB31" s="157"/>
      <c r="AC31" s="157"/>
      <c r="AD31" s="157"/>
      <c r="AE31" s="157"/>
      <c r="AF31" s="157"/>
      <c r="AG31" s="157"/>
      <c r="AH31" s="157"/>
      <c r="AI31" s="157"/>
      <c r="AJ31" s="158"/>
      <c r="AK31" s="17"/>
      <c r="AL31" s="184"/>
      <c r="AM31" s="17"/>
      <c r="AN31" s="17"/>
    </row>
    <row r="32" spans="1:55" ht="16.5" customHeight="1" x14ac:dyDescent="0.2">
      <c r="A32" s="89"/>
      <c r="B32" s="89"/>
      <c r="C32" s="89"/>
      <c r="D32" s="89"/>
      <c r="E32" s="82"/>
      <c r="F32" s="83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2"/>
      <c r="Z32" s="91"/>
      <c r="AA32" s="91"/>
      <c r="AB32" s="91"/>
      <c r="AC32" s="91"/>
      <c r="AD32" s="91"/>
      <c r="AE32" s="91"/>
      <c r="AF32" s="91"/>
      <c r="AG32" s="91"/>
      <c r="AH32" s="91"/>
      <c r="AI32" s="91"/>
      <c r="AJ32" s="83"/>
      <c r="AK32" s="17"/>
      <c r="AL32" s="184"/>
      <c r="AM32" s="17"/>
      <c r="AN32" s="17"/>
    </row>
    <row r="33" spans="1:40" ht="16.5" customHeight="1" x14ac:dyDescent="0.2">
      <c r="A33" s="89"/>
      <c r="B33" s="89"/>
      <c r="C33" s="89"/>
      <c r="D33" s="89"/>
      <c r="E33" s="82"/>
      <c r="F33" s="83"/>
      <c r="G33" s="89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2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83"/>
      <c r="AK33" s="17"/>
      <c r="AL33" s="184"/>
      <c r="AM33" s="17"/>
      <c r="AN33" s="17"/>
    </row>
    <row r="34" spans="1:40" ht="16.5" customHeight="1" x14ac:dyDescent="0.2">
      <c r="A34" s="89"/>
      <c r="B34" s="89"/>
      <c r="C34" s="89"/>
      <c r="D34" s="89"/>
      <c r="E34" s="82"/>
      <c r="F34" s="83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2"/>
      <c r="Z34" s="91"/>
      <c r="AA34" s="91"/>
      <c r="AB34" s="91"/>
      <c r="AC34" s="91"/>
      <c r="AD34" s="91"/>
      <c r="AE34" s="91"/>
      <c r="AF34" s="91"/>
      <c r="AG34" s="91"/>
      <c r="AH34" s="91"/>
      <c r="AI34" s="91"/>
      <c r="AJ34" s="83"/>
      <c r="AK34" s="17"/>
      <c r="AL34" s="184"/>
      <c r="AM34" s="17"/>
      <c r="AN34" s="17"/>
    </row>
    <row r="35" spans="1:40" ht="16.5" customHeight="1" x14ac:dyDescent="0.2">
      <c r="A35" s="89"/>
      <c r="B35" s="89"/>
      <c r="C35" s="89"/>
      <c r="D35" s="89"/>
      <c r="E35" s="82"/>
      <c r="F35" s="83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2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83"/>
      <c r="AK35" s="17"/>
      <c r="AL35" s="184"/>
      <c r="AM35" s="17"/>
      <c r="AN35" s="17"/>
    </row>
    <row r="36" spans="1:40" ht="16.5" customHeight="1" x14ac:dyDescent="0.2">
      <c r="A36" s="89"/>
      <c r="B36" s="89"/>
      <c r="C36" s="89"/>
      <c r="D36" s="89"/>
      <c r="E36" s="82"/>
      <c r="F36" s="83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2"/>
      <c r="Z36" s="91"/>
      <c r="AA36" s="91"/>
      <c r="AB36" s="91"/>
      <c r="AC36" s="91"/>
      <c r="AD36" s="91"/>
      <c r="AE36" s="91"/>
      <c r="AF36" s="91"/>
      <c r="AG36" s="91"/>
      <c r="AH36" s="91"/>
      <c r="AI36" s="91"/>
      <c r="AJ36" s="83"/>
      <c r="AK36" s="17"/>
      <c r="AL36" s="184"/>
      <c r="AM36" s="17"/>
      <c r="AN36" s="17"/>
    </row>
    <row r="37" spans="1:40" ht="16.5" customHeight="1" x14ac:dyDescent="0.2">
      <c r="A37" s="89"/>
      <c r="B37" s="89"/>
      <c r="C37" s="89"/>
      <c r="D37" s="89"/>
      <c r="E37" s="82"/>
      <c r="F37" s="83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2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83"/>
      <c r="AK37" s="17"/>
      <c r="AL37" s="184"/>
      <c r="AM37" s="17"/>
      <c r="AN37" s="17"/>
    </row>
    <row r="38" spans="1:40" ht="16.5" customHeight="1" x14ac:dyDescent="0.2">
      <c r="G38" s="8"/>
      <c r="AI38" s="16"/>
      <c r="AJ38" s="17"/>
      <c r="AK38" s="17"/>
      <c r="AL38" s="184"/>
      <c r="AM38" s="17"/>
      <c r="AN38" s="17"/>
    </row>
    <row r="39" spans="1:40" ht="15" customHeight="1" x14ac:dyDescent="0.2">
      <c r="A39" s="86" t="s">
        <v>19</v>
      </c>
      <c r="B39" s="86"/>
      <c r="C39" s="86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6" t="s">
        <v>0</v>
      </c>
      <c r="T39" s="86"/>
      <c r="U39" s="86"/>
      <c r="V39" s="84"/>
      <c r="W39" s="84"/>
      <c r="X39" s="84"/>
      <c r="Y39" s="84"/>
      <c r="Z39" s="84"/>
      <c r="AA39" s="84"/>
      <c r="AB39" s="6"/>
      <c r="AC39" s="60"/>
      <c r="AD39" s="60"/>
      <c r="AE39" s="60"/>
      <c r="AF39" s="60"/>
      <c r="AG39" s="60"/>
      <c r="AH39" s="60"/>
      <c r="AI39" s="16"/>
      <c r="AJ39" s="17"/>
      <c r="AK39" s="17"/>
      <c r="AL39" s="184"/>
      <c r="AM39" s="17"/>
      <c r="AN39" s="17"/>
    </row>
    <row r="40" spans="1:40" s="23" customFormat="1" ht="15" customHeight="1" x14ac:dyDescent="0.2">
      <c r="A40" s="131" t="s">
        <v>14</v>
      </c>
      <c r="B40" s="131"/>
      <c r="C40" s="131"/>
      <c r="D40" s="131"/>
      <c r="E40" s="131"/>
      <c r="F40" s="131"/>
      <c r="G40" s="131"/>
      <c r="H40" s="131"/>
      <c r="I40" s="131"/>
      <c r="J40" s="131"/>
      <c r="K40" s="131"/>
      <c r="L40" s="131"/>
      <c r="M40" s="131"/>
      <c r="N40" s="131"/>
      <c r="O40" s="131"/>
      <c r="P40" s="131"/>
      <c r="Q40" s="131"/>
      <c r="R40" s="131"/>
      <c r="S40" s="131"/>
      <c r="T40" s="131"/>
      <c r="U40" s="131"/>
      <c r="V40" s="131"/>
      <c r="W40" s="131"/>
      <c r="X40" s="131"/>
      <c r="Y40" s="131"/>
      <c r="Z40" s="131"/>
      <c r="AA40" s="131"/>
      <c r="AB40" s="131"/>
      <c r="AC40" s="131"/>
      <c r="AD40" s="131"/>
      <c r="AE40" s="131"/>
      <c r="AF40" s="131"/>
      <c r="AG40" s="131"/>
      <c r="AH40" s="131"/>
      <c r="AJ40" s="17"/>
      <c r="AK40" s="17"/>
      <c r="AL40" s="184"/>
      <c r="AM40" s="17"/>
      <c r="AN40" s="17"/>
    </row>
    <row r="41" spans="1:40" ht="15" customHeight="1" x14ac:dyDescent="0.2">
      <c r="A41" s="131"/>
      <c r="B41" s="131"/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31"/>
      <c r="AF41" s="131"/>
      <c r="AG41" s="131"/>
      <c r="AH41" s="131"/>
      <c r="AJ41" s="17"/>
      <c r="AK41" s="17"/>
      <c r="AL41" s="184"/>
      <c r="AM41" s="17"/>
      <c r="AN41" s="17"/>
    </row>
    <row r="42" spans="1:40" ht="15" hidden="1" customHeight="1" x14ac:dyDescent="0.2">
      <c r="A42" s="126" t="s">
        <v>1</v>
      </c>
      <c r="B42" s="127"/>
      <c r="C42" s="127"/>
      <c r="D42" s="127"/>
      <c r="E42" s="127"/>
      <c r="F42" s="127"/>
      <c r="G42" s="127"/>
      <c r="H42" s="127"/>
      <c r="I42" s="127"/>
      <c r="J42" s="127"/>
      <c r="K42" s="127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5"/>
      <c r="AJ42" s="17"/>
      <c r="AK42" s="17"/>
      <c r="AL42" s="184"/>
      <c r="AM42" s="17"/>
      <c r="AN42" s="17"/>
    </row>
    <row r="43" spans="1:40" ht="15" hidden="1" customHeight="1" x14ac:dyDescent="0.2">
      <c r="A43" s="38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52"/>
      <c r="AE43" s="52"/>
      <c r="AF43" s="52"/>
      <c r="AG43" s="37"/>
      <c r="AH43" s="46"/>
      <c r="AJ43" s="17"/>
      <c r="AK43" s="17"/>
      <c r="AL43" s="184"/>
      <c r="AM43" s="17"/>
      <c r="AN43" s="17"/>
    </row>
    <row r="44" spans="1:40" ht="15" hidden="1" customHeight="1" x14ac:dyDescent="0.2">
      <c r="A44" s="137" t="s">
        <v>20</v>
      </c>
      <c r="B44" s="138"/>
      <c r="C44" s="58"/>
      <c r="D44" s="26" t="s">
        <v>3</v>
      </c>
      <c r="E44" s="139"/>
      <c r="F44" s="139"/>
      <c r="G44" s="33"/>
      <c r="H44" s="108" t="s">
        <v>4</v>
      </c>
      <c r="I44" s="108"/>
      <c r="J44" s="108"/>
      <c r="K44" s="108"/>
      <c r="L44" s="141"/>
      <c r="M44" s="141"/>
      <c r="N44" s="141"/>
      <c r="O44" s="141"/>
      <c r="P44" s="141"/>
      <c r="Q44" s="141"/>
      <c r="R44" s="3"/>
      <c r="S44" s="3"/>
      <c r="T44" s="47"/>
      <c r="U44" s="108" t="s">
        <v>5</v>
      </c>
      <c r="V44" s="108"/>
      <c r="W44" s="108"/>
      <c r="X44" s="108"/>
      <c r="Y44" s="108"/>
      <c r="Z44" s="130">
        <f>M26</f>
        <v>0</v>
      </c>
      <c r="AA44" s="130"/>
      <c r="AB44" s="130"/>
      <c r="AC44" s="130"/>
      <c r="AD44" s="130"/>
      <c r="AE44" s="130"/>
      <c r="AF44" s="42"/>
      <c r="AG44" s="31"/>
      <c r="AH44" s="19"/>
    </row>
    <row r="45" spans="1:40" ht="15" hidden="1" customHeight="1" x14ac:dyDescent="0.2">
      <c r="A45" s="18"/>
      <c r="C45" s="40"/>
      <c r="D45" s="51"/>
      <c r="E45" s="9"/>
      <c r="H45" s="50"/>
      <c r="I45" s="50"/>
      <c r="J45" s="50"/>
      <c r="K45" s="50"/>
      <c r="N45" s="11"/>
      <c r="O45" s="10"/>
      <c r="P45" s="11"/>
      <c r="Q45" s="11"/>
      <c r="R45" s="12"/>
      <c r="S45" s="12"/>
      <c r="T45" s="12"/>
      <c r="U45" s="69"/>
      <c r="V45" s="53"/>
      <c r="W45" s="54"/>
      <c r="X45" s="54"/>
      <c r="Y45" s="73"/>
      <c r="Z45" s="11"/>
      <c r="AA45" s="17"/>
      <c r="AB45" s="12"/>
      <c r="AC45" s="12"/>
      <c r="AD45" s="11"/>
      <c r="AE45" s="11"/>
      <c r="AF45" s="42"/>
      <c r="AG45" s="31"/>
      <c r="AH45" s="19"/>
    </row>
    <row r="46" spans="1:40" ht="15" hidden="1" customHeight="1" x14ac:dyDescent="0.2">
      <c r="A46" s="137" t="s">
        <v>20</v>
      </c>
      <c r="B46" s="138"/>
      <c r="C46" s="58"/>
      <c r="D46" s="26" t="s">
        <v>3</v>
      </c>
      <c r="E46" s="140"/>
      <c r="F46" s="140"/>
      <c r="H46" s="108" t="s">
        <v>4</v>
      </c>
      <c r="I46" s="108"/>
      <c r="J46" s="108"/>
      <c r="K46" s="108"/>
      <c r="L46" s="141"/>
      <c r="M46" s="141"/>
      <c r="N46" s="141"/>
      <c r="O46" s="141"/>
      <c r="P46" s="141"/>
      <c r="Q46" s="141"/>
      <c r="R46" s="12"/>
      <c r="S46" s="12"/>
      <c r="T46" s="47"/>
      <c r="U46" s="132" t="s">
        <v>6</v>
      </c>
      <c r="V46" s="132"/>
      <c r="W46" s="132"/>
      <c r="X46" s="132"/>
      <c r="Y46" s="132"/>
      <c r="Z46" s="130">
        <f>N26</f>
        <v>0</v>
      </c>
      <c r="AA46" s="130"/>
      <c r="AB46" s="130"/>
      <c r="AC46" s="130"/>
      <c r="AD46" s="130"/>
      <c r="AE46" s="130"/>
      <c r="AF46" s="42"/>
      <c r="AG46" s="31"/>
      <c r="AH46" s="19"/>
    </row>
    <row r="47" spans="1:40" s="23" customFormat="1" ht="15" hidden="1" customHeight="1" x14ac:dyDescent="0.2">
      <c r="A47" s="13"/>
      <c r="B47" s="134"/>
      <c r="C47" s="134"/>
      <c r="D47" s="76"/>
      <c r="E47" s="76"/>
      <c r="F47" s="3"/>
      <c r="G47" s="3"/>
      <c r="H47" s="14"/>
      <c r="I47" s="14"/>
      <c r="J47" s="14"/>
      <c r="K47" s="24"/>
      <c r="L47" s="28"/>
      <c r="M47" s="28"/>
      <c r="N47" s="33"/>
      <c r="O47" s="70"/>
      <c r="P47" s="70"/>
      <c r="Q47" s="70"/>
      <c r="R47" s="70"/>
      <c r="S47" s="70"/>
      <c r="T47" s="34"/>
      <c r="U47" s="34"/>
      <c r="V47" s="34"/>
      <c r="W47" s="34"/>
      <c r="X47" s="34"/>
      <c r="Y47" s="41"/>
      <c r="Z47" s="41"/>
      <c r="AA47" s="41"/>
      <c r="AB47" s="41"/>
      <c r="AC47" s="42"/>
      <c r="AD47" s="42"/>
      <c r="AE47" s="42"/>
      <c r="AF47" s="42"/>
      <c r="AG47" s="42"/>
      <c r="AH47" s="43"/>
    </row>
    <row r="48" spans="1:40" s="23" customFormat="1" ht="15" hidden="1" customHeight="1" x14ac:dyDescent="0.2">
      <c r="A48" s="18" t="s">
        <v>13</v>
      </c>
      <c r="B48" s="135"/>
      <c r="C48" s="135"/>
      <c r="D48" s="17"/>
      <c r="E48" s="17"/>
      <c r="F48" s="136"/>
      <c r="G48" s="136"/>
      <c r="H48" s="136"/>
      <c r="I48" s="136"/>
      <c r="J48" s="136"/>
      <c r="K48" s="136"/>
      <c r="L48" s="28"/>
      <c r="M48" s="28"/>
      <c r="N48" s="33"/>
      <c r="O48" s="70"/>
      <c r="P48" s="70"/>
      <c r="Q48" s="70"/>
      <c r="R48" s="70"/>
      <c r="S48" s="70"/>
      <c r="T48" s="34"/>
      <c r="U48" s="34"/>
      <c r="V48" s="34"/>
      <c r="W48" s="34"/>
      <c r="X48" s="34"/>
      <c r="Y48" s="41"/>
      <c r="Z48" s="41"/>
      <c r="AA48" s="41"/>
      <c r="AB48" s="41"/>
      <c r="AC48" s="42"/>
      <c r="AD48" s="42"/>
      <c r="AE48" s="42"/>
      <c r="AF48" s="42"/>
      <c r="AG48" s="42"/>
      <c r="AH48" s="43"/>
    </row>
    <row r="49" spans="1:34" ht="15" hidden="1" customHeight="1" thickBot="1" x14ac:dyDescent="0.25">
      <c r="A49" s="20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25"/>
      <c r="Y49" s="25"/>
      <c r="Z49" s="25"/>
      <c r="AA49" s="25"/>
      <c r="AB49" s="25"/>
      <c r="AC49" s="49"/>
      <c r="AD49" s="49"/>
      <c r="AE49" s="49"/>
      <c r="AF49" s="49"/>
      <c r="AG49" s="49"/>
      <c r="AH49" s="22"/>
    </row>
    <row r="72" spans="36:40" ht="15" customHeight="1" x14ac:dyDescent="0.2">
      <c r="AJ72" s="23"/>
      <c r="AK72" s="23"/>
      <c r="AL72" s="23"/>
      <c r="AM72" s="23"/>
      <c r="AN72" s="23"/>
    </row>
    <row r="90" spans="3:40" s="23" customFormat="1" ht="15" customHeight="1" x14ac:dyDescent="0.2"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J90" s="15"/>
      <c r="AK90" s="15"/>
      <c r="AL90" s="15"/>
      <c r="AM90" s="15"/>
      <c r="AN90" s="15"/>
    </row>
    <row r="91" spans="3:40" ht="15" customHeight="1" x14ac:dyDescent="0.2"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</row>
  </sheetData>
  <sheetProtection algorithmName="SHA-512" hashValue="i3v8Nyhk9pHp9eM1FBY2NSeAH3W1jOciTJdAr9CUVNeH+A2utwf8Zbp2Q+hswRFSx2vn5x7/flC/veLN/rMajA==" saltValue="tlA/WpwsfZDf4WARfancYw==" spinCount="100000" sheet="1" selectLockedCells="1"/>
  <mergeCells count="212">
    <mergeCell ref="Y31:AJ31"/>
    <mergeCell ref="Y32:AJ32"/>
    <mergeCell ref="Y33:AJ33"/>
    <mergeCell ref="Y34:AJ34"/>
    <mergeCell ref="Y35:AJ35"/>
    <mergeCell ref="Y36:AJ36"/>
    <mergeCell ref="Y37:AJ37"/>
    <mergeCell ref="A28:B29"/>
    <mergeCell ref="C28:D29"/>
    <mergeCell ref="E28:F29"/>
    <mergeCell ref="G28:K29"/>
    <mergeCell ref="L28:Q29"/>
    <mergeCell ref="A30:B30"/>
    <mergeCell ref="C30:D30"/>
    <mergeCell ref="G30:K30"/>
    <mergeCell ref="L30:Q30"/>
    <mergeCell ref="R30:X30"/>
    <mergeCell ref="R28:X29"/>
    <mergeCell ref="L31:Q31"/>
    <mergeCell ref="L32:Q32"/>
    <mergeCell ref="L33:Q33"/>
    <mergeCell ref="L34:Q34"/>
    <mergeCell ref="L35:Q35"/>
    <mergeCell ref="L36:Q36"/>
    <mergeCell ref="L37:Q37"/>
    <mergeCell ref="R31:X31"/>
    <mergeCell ref="R32:X32"/>
    <mergeCell ref="R33:X33"/>
    <mergeCell ref="R34:X34"/>
    <mergeCell ref="R35:X35"/>
    <mergeCell ref="R36:X36"/>
    <mergeCell ref="R37:X37"/>
    <mergeCell ref="G31:K31"/>
    <mergeCell ref="G32:K32"/>
    <mergeCell ref="G34:K34"/>
    <mergeCell ref="G33:K33"/>
    <mergeCell ref="G35:K35"/>
    <mergeCell ref="G36:K36"/>
    <mergeCell ref="G37:K37"/>
    <mergeCell ref="E30:F30"/>
    <mergeCell ref="C31:D31"/>
    <mergeCell ref="C32:D32"/>
    <mergeCell ref="C33:D33"/>
    <mergeCell ref="C34:D34"/>
    <mergeCell ref="C35:D35"/>
    <mergeCell ref="C36:D36"/>
    <mergeCell ref="C37:D37"/>
    <mergeCell ref="H46:K46"/>
    <mergeCell ref="Z44:AE44"/>
    <mergeCell ref="A42:K42"/>
    <mergeCell ref="Z46:AE46"/>
    <mergeCell ref="A40:AH41"/>
    <mergeCell ref="H44:K44"/>
    <mergeCell ref="AV15:AW15"/>
    <mergeCell ref="AT21:AV21"/>
    <mergeCell ref="B47:C48"/>
    <mergeCell ref="F48:H48"/>
    <mergeCell ref="I48:K48"/>
    <mergeCell ref="A44:B44"/>
    <mergeCell ref="A46:B46"/>
    <mergeCell ref="E44:F44"/>
    <mergeCell ref="E46:F46"/>
    <mergeCell ref="L46:Q46"/>
    <mergeCell ref="L44:Q44"/>
    <mergeCell ref="U46:Y46"/>
    <mergeCell ref="U44:Y44"/>
    <mergeCell ref="AR15:AS15"/>
    <mergeCell ref="AS17:AU17"/>
    <mergeCell ref="AV17:AX17"/>
    <mergeCell ref="AN19:AX19"/>
    <mergeCell ref="AO16:AP17"/>
    <mergeCell ref="AD5:AE5"/>
    <mergeCell ref="C1:W1"/>
    <mergeCell ref="E7:H7"/>
    <mergeCell ref="C2:W2"/>
    <mergeCell ref="C5:D5"/>
    <mergeCell ref="X2:AA2"/>
    <mergeCell ref="AN11:AX11"/>
    <mergeCell ref="AB1:AH1"/>
    <mergeCell ref="A8:F8"/>
    <mergeCell ref="B7:C7"/>
    <mergeCell ref="M11:O11"/>
    <mergeCell ref="P9:R10"/>
    <mergeCell ref="P11:R11"/>
    <mergeCell ref="C9:C10"/>
    <mergeCell ref="AV13:AW13"/>
    <mergeCell ref="AB2:AH2"/>
    <mergeCell ref="AR13:AS13"/>
    <mergeCell ref="E12:I12"/>
    <mergeCell ref="E13:I13"/>
    <mergeCell ref="E14:I14"/>
    <mergeCell ref="E15:I15"/>
    <mergeCell ref="E16:I16"/>
    <mergeCell ref="C3:W3"/>
    <mergeCell ref="D9:D10"/>
    <mergeCell ref="E9:I10"/>
    <mergeCell ref="E11:I11"/>
    <mergeCell ref="M9:O10"/>
    <mergeCell ref="V9:AJ10"/>
    <mergeCell ref="S9:U10"/>
    <mergeCell ref="I7:O7"/>
    <mergeCell ref="P7:AH7"/>
    <mergeCell ref="S12:U12"/>
    <mergeCell ref="T5:X5"/>
    <mergeCell ref="AF5:AH5"/>
    <mergeCell ref="Y5:AC5"/>
    <mergeCell ref="E5:H5"/>
    <mergeCell ref="I5:S5"/>
    <mergeCell ref="V16:AJ16"/>
    <mergeCell ref="E25:I25"/>
    <mergeCell ref="E26:I26"/>
    <mergeCell ref="J24:L24"/>
    <mergeCell ref="J25:L25"/>
    <mergeCell ref="E17:I17"/>
    <mergeCell ref="E18:I18"/>
    <mergeCell ref="E19:I19"/>
    <mergeCell ref="E20:I20"/>
    <mergeCell ref="E21:I21"/>
    <mergeCell ref="M23:O23"/>
    <mergeCell ref="M24:O24"/>
    <mergeCell ref="M25:O25"/>
    <mergeCell ref="P17:R17"/>
    <mergeCell ref="P18:R18"/>
    <mergeCell ref="P19:R19"/>
    <mergeCell ref="P20:R20"/>
    <mergeCell ref="P21:R21"/>
    <mergeCell ref="P22:R22"/>
    <mergeCell ref="P23:R23"/>
    <mergeCell ref="P24:R24"/>
    <mergeCell ref="P25:R25"/>
    <mergeCell ref="J26:AJ26"/>
    <mergeCell ref="V11:AJ11"/>
    <mergeCell ref="V12:AJ12"/>
    <mergeCell ref="V13:AJ13"/>
    <mergeCell ref="V14:AJ14"/>
    <mergeCell ref="V15:AJ15"/>
    <mergeCell ref="S11:U11"/>
    <mergeCell ref="E22:I22"/>
    <mergeCell ref="E23:I23"/>
    <mergeCell ref="E24:I24"/>
    <mergeCell ref="P12:R12"/>
    <mergeCell ref="P13:R13"/>
    <mergeCell ref="P14:R14"/>
    <mergeCell ref="P15:R15"/>
    <mergeCell ref="P16:R16"/>
    <mergeCell ref="M20:O20"/>
    <mergeCell ref="V21:AJ21"/>
    <mergeCell ref="V22:AJ22"/>
    <mergeCell ref="V23:AJ23"/>
    <mergeCell ref="V24:AJ24"/>
    <mergeCell ref="V25:AJ25"/>
    <mergeCell ref="J23:L23"/>
    <mergeCell ref="J17:L17"/>
    <mergeCell ref="J18:L18"/>
    <mergeCell ref="J19:L19"/>
    <mergeCell ref="J20:L20"/>
    <mergeCell ref="J21:L21"/>
    <mergeCell ref="J22:L22"/>
    <mergeCell ref="M21:O21"/>
    <mergeCell ref="M22:O22"/>
    <mergeCell ref="V17:AJ17"/>
    <mergeCell ref="V18:AJ18"/>
    <mergeCell ref="V19:AJ19"/>
    <mergeCell ref="V20:AJ20"/>
    <mergeCell ref="S18:U18"/>
    <mergeCell ref="J16:L16"/>
    <mergeCell ref="M12:O12"/>
    <mergeCell ref="M13:O13"/>
    <mergeCell ref="M14:O14"/>
    <mergeCell ref="M15:O15"/>
    <mergeCell ref="M16:O16"/>
    <mergeCell ref="M17:O17"/>
    <mergeCell ref="M18:O18"/>
    <mergeCell ref="M19:O19"/>
    <mergeCell ref="E36:F36"/>
    <mergeCell ref="S24:U24"/>
    <mergeCell ref="S25:U25"/>
    <mergeCell ref="A9:A10"/>
    <mergeCell ref="B9:B10"/>
    <mergeCell ref="S19:U19"/>
    <mergeCell ref="S20:U20"/>
    <mergeCell ref="S21:U21"/>
    <mergeCell ref="S22:U22"/>
    <mergeCell ref="S23:U23"/>
    <mergeCell ref="S13:U13"/>
    <mergeCell ref="S14:U14"/>
    <mergeCell ref="S15:U15"/>
    <mergeCell ref="S16:U16"/>
    <mergeCell ref="S17:U17"/>
    <mergeCell ref="J9:L10"/>
    <mergeCell ref="J11:L11"/>
    <mergeCell ref="J12:L12"/>
    <mergeCell ref="J13:L13"/>
    <mergeCell ref="J14:L14"/>
    <mergeCell ref="J15:L15"/>
    <mergeCell ref="E37:F37"/>
    <mergeCell ref="V39:AA39"/>
    <mergeCell ref="D39:R39"/>
    <mergeCell ref="S39:U39"/>
    <mergeCell ref="A39:C39"/>
    <mergeCell ref="A31:B31"/>
    <mergeCell ref="E31:F31"/>
    <mergeCell ref="A32:B32"/>
    <mergeCell ref="A33:B33"/>
    <mergeCell ref="A34:B34"/>
    <mergeCell ref="A35:B35"/>
    <mergeCell ref="A36:B36"/>
    <mergeCell ref="A37:B37"/>
    <mergeCell ref="E32:F32"/>
    <mergeCell ref="E33:F33"/>
    <mergeCell ref="E35:F35"/>
    <mergeCell ref="E34:F34"/>
  </mergeCells>
  <printOptions horizontalCentered="1" gridLines="1"/>
  <pageMargins left="0.6" right="0.6" top="1" bottom="4.5" header="0" footer="0"/>
  <pageSetup scale="47" fitToHeight="0" pageOrder="overThenDown" orientation="portrait" cellComments="atEnd" r:id="rId1"/>
  <rowBreaks count="3" manualBreakCount="3">
    <brk id="39" max="16383" man="1"/>
    <brk id="63" max="16383" man="1"/>
    <brk id="89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6">
                <anchor moveWithCells="1" sizeWithCells="1">
                  <from>
                    <xdr:col>35</xdr:col>
                    <xdr:colOff>142875</xdr:colOff>
                    <xdr:row>3</xdr:row>
                    <xdr:rowOff>104775</xdr:rowOff>
                  </from>
                  <to>
                    <xdr:col>35</xdr:col>
                    <xdr:colOff>771525</xdr:colOff>
                    <xdr:row>6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1034" yWindow="283" count="4">
        <x14:dataValidation type="list" allowBlank="1" showInputMessage="1" showErrorMessage="1" xr:uid="{00000000-0002-0000-0000-000000000000}">
          <x14:formula1>
            <xm:f>PayPeriods!$C$2:$C$4</xm:f>
          </x14:formula1>
          <xm:sqref>AB2:AH2</xm:sqref>
        </x14:dataValidation>
        <x14:dataValidation type="list" allowBlank="1" showInputMessage="1" showErrorMessage="1" xr:uid="{00000000-0002-0000-0000-000001000000}">
          <x14:formula1>
            <xm:f>PayPeriods!$A$2:$A$14</xm:f>
          </x14:formula1>
          <xm:sqref>Y5</xm:sqref>
        </x14:dataValidation>
        <x14:dataValidation type="list" allowBlank="1" showInputMessage="1" showErrorMessage="1" xr:uid="{00000000-0002-0000-0000-000002000000}">
          <x14:formula1>
            <xm:f>PayPeriods!$A$17:$A$30</xm:f>
          </x14:formula1>
          <xm:sqref>AF5:AH5</xm:sqref>
        </x14:dataValidation>
        <x14:dataValidation type="list" allowBlank="1" showInputMessage="1" showErrorMessage="1" xr:uid="{D62A3CFE-A6DF-40C1-A157-02262AD0838D}">
          <x14:formula1>
            <xm:f>Sheet1!$A$1:$A$4</xm:f>
          </x14:formula1>
          <xm:sqref>D27 D11:D26 S11:U25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3"/>
  <sheetViews>
    <sheetView workbookViewId="0">
      <selection activeCell="F2" sqref="F2:F5"/>
    </sheetView>
  </sheetViews>
  <sheetFormatPr defaultRowHeight="12.75" x14ac:dyDescent="0.2"/>
  <sheetData>
    <row r="1" spans="1:11" x14ac:dyDescent="0.2">
      <c r="D1" s="1" t="s">
        <v>55</v>
      </c>
      <c r="E1" s="1" t="s">
        <v>56</v>
      </c>
      <c r="F1" s="1" t="s">
        <v>68</v>
      </c>
      <c r="I1" s="1" t="s">
        <v>55</v>
      </c>
      <c r="J1" s="1" t="s">
        <v>56</v>
      </c>
      <c r="K1" s="1" t="s">
        <v>68</v>
      </c>
    </row>
    <row r="2" spans="1:11" x14ac:dyDescent="0.2">
      <c r="A2" s="1" t="s">
        <v>55</v>
      </c>
      <c r="C2" s="62">
        <v>26</v>
      </c>
      <c r="D2" t="b">
        <f>IF(Timecard!D11="Day",Timecard!B11)</f>
        <v>0</v>
      </c>
      <c r="E2" t="b">
        <f>IF(Timecard!D11="Swing",Timecard!B11)</f>
        <v>0</v>
      </c>
      <c r="F2" t="b">
        <f>IF(Timecard!D11="Third",Timecard!B11)</f>
        <v>0</v>
      </c>
      <c r="H2" s="62">
        <v>26</v>
      </c>
      <c r="I2" t="b">
        <f>IF(Timecard!D11="Day",Timecard!C11)</f>
        <v>0</v>
      </c>
      <c r="J2" t="b">
        <f>IF(Timecard!D11="Swing",Timecard!C11)</f>
        <v>0</v>
      </c>
      <c r="K2" t="b">
        <f>IF(Timecard!D11="Third",Timecard!C11)</f>
        <v>0</v>
      </c>
    </row>
    <row r="3" spans="1:11" x14ac:dyDescent="0.2">
      <c r="A3" s="1" t="s">
        <v>56</v>
      </c>
      <c r="C3" s="61">
        <v>27</v>
      </c>
      <c r="D3" t="b">
        <f>IF(Timecard!D12="Day",Timecard!B12)</f>
        <v>0</v>
      </c>
      <c r="E3" t="b">
        <f>IF(Timecard!D12="Swing",Timecard!B12)</f>
        <v>0</v>
      </c>
      <c r="F3" t="b">
        <f>IF(Timecard!D12="Third",Timecard!B12)</f>
        <v>0</v>
      </c>
      <c r="H3" s="61">
        <v>27</v>
      </c>
      <c r="I3" t="b">
        <f>IF(Timecard!D12="Day",Timecard!C12)</f>
        <v>0</v>
      </c>
      <c r="J3" t="b">
        <f>IF(Timecard!D12="Swing",Timecard!C12)</f>
        <v>0</v>
      </c>
      <c r="K3" t="b">
        <f>IF(Timecard!D12="Third",Timecard!C12)</f>
        <v>0</v>
      </c>
    </row>
    <row r="4" spans="1:11" x14ac:dyDescent="0.2">
      <c r="A4" s="1" t="s">
        <v>68</v>
      </c>
      <c r="C4" s="61">
        <v>28</v>
      </c>
      <c r="D4" t="b">
        <f>IF(Timecard!D13="Day",Timecard!B13)</f>
        <v>0</v>
      </c>
      <c r="E4" t="b">
        <f>IF(Timecard!D13="Swing",Timecard!B13)</f>
        <v>0</v>
      </c>
      <c r="F4" t="b">
        <f>IF(Timecard!D13="Third",Timecard!B13)</f>
        <v>0</v>
      </c>
      <c r="H4" s="61">
        <v>28</v>
      </c>
      <c r="I4" t="b">
        <f>IF(Timecard!D13="Day",Timecard!C13)</f>
        <v>0</v>
      </c>
      <c r="J4" t="b">
        <f>IF(Timecard!D13="Swing",Timecard!C13)</f>
        <v>0</v>
      </c>
      <c r="K4" t="b">
        <f>IF(Timecard!D13="Third",Timecard!C13)</f>
        <v>0</v>
      </c>
    </row>
    <row r="5" spans="1:11" x14ac:dyDescent="0.2">
      <c r="C5" s="61">
        <v>29</v>
      </c>
      <c r="D5" t="b">
        <f>IF(Timecard!D14="Day",Timecard!B14)</f>
        <v>0</v>
      </c>
      <c r="E5" t="b">
        <f>IF(Timecard!D14="Swing",Timecard!B14)</f>
        <v>0</v>
      </c>
      <c r="F5" t="b">
        <f>IF(Timecard!D14="Third",Timecard!B14)</f>
        <v>0</v>
      </c>
      <c r="H5" s="61">
        <v>29</v>
      </c>
      <c r="I5" t="b">
        <f>IF(Timecard!D14="Day",Timecard!C14)</f>
        <v>0</v>
      </c>
      <c r="J5" t="b">
        <f>IF(Timecard!D14="Swing",Timecard!C14)</f>
        <v>0</v>
      </c>
      <c r="K5" t="b">
        <f>IF(Timecard!D14="Third",Timecard!C14)</f>
        <v>0</v>
      </c>
    </row>
    <row r="6" spans="1:11" x14ac:dyDescent="0.2">
      <c r="C6" s="61">
        <v>30</v>
      </c>
      <c r="D6" t="b">
        <f>IF(Timecard!D15="Day",Timecard!B15)</f>
        <v>0</v>
      </c>
      <c r="E6" t="b">
        <f>IF(Timecard!D15="Swing",Timecard!B15)</f>
        <v>0</v>
      </c>
      <c r="F6" t="b">
        <f>IF(Timecard!D15="Third ",Timecard!B15)</f>
        <v>0</v>
      </c>
      <c r="H6" s="61">
        <v>30</v>
      </c>
      <c r="I6" t="b">
        <f>IF(Timecard!D15="Day",Timecard!C15)</f>
        <v>0</v>
      </c>
      <c r="J6" t="b">
        <f>IF(Timecard!D15="Swing",Timecard!C15)</f>
        <v>0</v>
      </c>
      <c r="K6" t="b">
        <f>IF(Timecard!D15="Third",Timecard!C15)</f>
        <v>0</v>
      </c>
    </row>
    <row r="7" spans="1:11" x14ac:dyDescent="0.2">
      <c r="C7" s="61">
        <v>31</v>
      </c>
      <c r="D7" t="b">
        <f>IF(Timecard!D16="Day",Timecard!B16)</f>
        <v>0</v>
      </c>
      <c r="E7" t="b">
        <f>IF(Timecard!D16="Swing",Timecard!B16)</f>
        <v>0</v>
      </c>
      <c r="F7" t="b">
        <f>IF(Timecard!D16="Third ",Timecard!B16)</f>
        <v>0</v>
      </c>
      <c r="H7" s="61">
        <v>31</v>
      </c>
      <c r="I7" t="b">
        <f>IF(Timecard!D16="Day",Timecard!C16)</f>
        <v>0</v>
      </c>
      <c r="J7" t="b">
        <f>IF(Timecard!D16="Swing",Timecard!C16)</f>
        <v>0</v>
      </c>
      <c r="K7" t="b">
        <f>IF(Timecard!D16="Third",Timecard!C16)</f>
        <v>0</v>
      </c>
    </row>
    <row r="8" spans="1:11" x14ac:dyDescent="0.2">
      <c r="C8" s="61">
        <v>1</v>
      </c>
      <c r="D8" t="b">
        <f>IF(Timecard!D17="Day",Timecard!B17)</f>
        <v>0</v>
      </c>
      <c r="E8" t="b">
        <f>IF(Timecard!D17="Swing",Timecard!B17)</f>
        <v>0</v>
      </c>
      <c r="F8" t="b">
        <f>IF(Timecard!D17="Third ",Timecard!B17)</f>
        <v>0</v>
      </c>
      <c r="H8" s="61">
        <v>1</v>
      </c>
      <c r="I8" t="b">
        <f>IF(Timecard!D17="Day",Timecard!C17)</f>
        <v>0</v>
      </c>
      <c r="J8" t="b">
        <f>IF(Timecard!D17="Swing",Timecard!C17)</f>
        <v>0</v>
      </c>
      <c r="K8" t="b">
        <f>IF(Timecard!D17="Third",Timecard!C17)</f>
        <v>0</v>
      </c>
    </row>
    <row r="9" spans="1:11" x14ac:dyDescent="0.2">
      <c r="C9" s="61">
        <v>2</v>
      </c>
      <c r="D9" t="b">
        <f>IF(Timecard!D18="Day",Timecard!B18)</f>
        <v>0</v>
      </c>
      <c r="E9" t="b">
        <f>IF(Timecard!D18="Swing",Timecard!B18)</f>
        <v>0</v>
      </c>
      <c r="F9" t="b">
        <f>IF(Timecard!D18="Third ",Timecard!B18)</f>
        <v>0</v>
      </c>
      <c r="H9" s="61">
        <v>2</v>
      </c>
      <c r="I9" t="b">
        <f>IF(Timecard!D18="Day",Timecard!C18)</f>
        <v>0</v>
      </c>
      <c r="J9" t="b">
        <f>IF(Timecard!D18="Swing",Timecard!C18)</f>
        <v>0</v>
      </c>
      <c r="K9" t="b">
        <f>IF(Timecard!D18="Third",Timecard!C18)</f>
        <v>0</v>
      </c>
    </row>
    <row r="10" spans="1:11" x14ac:dyDescent="0.2">
      <c r="C10" s="61">
        <v>3</v>
      </c>
      <c r="D10" t="b">
        <f>IF(Timecard!D19="Day",Timecard!B19)</f>
        <v>0</v>
      </c>
      <c r="E10" t="b">
        <f>IF(Timecard!D19="Swing",Timecard!B19)</f>
        <v>0</v>
      </c>
      <c r="F10" t="b">
        <f>IF(Timecard!D19="Third ",Timecard!B19)</f>
        <v>0</v>
      </c>
      <c r="H10" s="61">
        <v>3</v>
      </c>
      <c r="I10" t="b">
        <f>IF(Timecard!D19="Day",Timecard!C19)</f>
        <v>0</v>
      </c>
      <c r="J10" t="b">
        <f>IF(Timecard!D19="Swing",Timecard!C19)</f>
        <v>0</v>
      </c>
      <c r="K10" t="b">
        <f>IF(Timecard!D19="Third",Timecard!C19)</f>
        <v>0</v>
      </c>
    </row>
    <row r="11" spans="1:11" x14ac:dyDescent="0.2">
      <c r="C11" s="61">
        <v>4</v>
      </c>
      <c r="D11" t="b">
        <f>IF(Timecard!D20="Day",Timecard!B20)</f>
        <v>0</v>
      </c>
      <c r="E11" t="b">
        <f>IF(Timecard!D20="Swing",Timecard!B20)</f>
        <v>0</v>
      </c>
      <c r="F11" t="b">
        <f>IF(Timecard!D20="Third ",Timecard!B20)</f>
        <v>0</v>
      </c>
      <c r="H11" s="61">
        <v>4</v>
      </c>
      <c r="I11" t="b">
        <f>IF(Timecard!D20="Day",Timecard!C20)</f>
        <v>0</v>
      </c>
      <c r="J11" t="b">
        <f>IF(Timecard!D20="Swing",Timecard!C20)</f>
        <v>0</v>
      </c>
      <c r="K11" t="b">
        <f>IF(Timecard!D20="Third",Timecard!C20)</f>
        <v>0</v>
      </c>
    </row>
    <row r="12" spans="1:11" x14ac:dyDescent="0.2">
      <c r="C12" s="61">
        <v>5</v>
      </c>
      <c r="D12" t="b">
        <f>IF(Timecard!D21="Day",Timecard!B21)</f>
        <v>0</v>
      </c>
      <c r="E12" t="b">
        <f>IF(Timecard!D21="Swing",Timecard!B21)</f>
        <v>0</v>
      </c>
      <c r="F12" t="b">
        <f>IF(Timecard!D21="Third ",Timecard!B21)</f>
        <v>0</v>
      </c>
      <c r="H12" s="61">
        <v>5</v>
      </c>
      <c r="I12" t="b">
        <f>IF(Timecard!D21="Day",Timecard!C21)</f>
        <v>0</v>
      </c>
      <c r="J12" t="b">
        <f>IF(Timecard!D21="Swing",Timecard!C21)</f>
        <v>0</v>
      </c>
      <c r="K12" t="b">
        <f>IF(Timecard!D21="Third",Timecard!C21)</f>
        <v>0</v>
      </c>
    </row>
    <row r="13" spans="1:11" x14ac:dyDescent="0.2">
      <c r="C13" s="61">
        <v>6</v>
      </c>
      <c r="D13" t="b">
        <f>IF(Timecard!D22="Day",Timecard!B22)</f>
        <v>0</v>
      </c>
      <c r="E13" t="b">
        <f>IF(Timecard!D22="Swing",Timecard!B22)</f>
        <v>0</v>
      </c>
      <c r="F13" t="b">
        <f>IF(Timecard!D22="Third ",Timecard!B22)</f>
        <v>0</v>
      </c>
      <c r="H13" s="61">
        <v>6</v>
      </c>
      <c r="I13" t="b">
        <f>IF(Timecard!D22="Day",Timecard!C22)</f>
        <v>0</v>
      </c>
      <c r="J13" t="b">
        <f>IF(Timecard!D22="Swing",Timecard!C22)</f>
        <v>0</v>
      </c>
      <c r="K13" t="b">
        <f>IF(Timecard!D22="Third",Timecard!C22)</f>
        <v>0</v>
      </c>
    </row>
    <row r="14" spans="1:11" x14ac:dyDescent="0.2">
      <c r="C14" s="61">
        <v>7</v>
      </c>
      <c r="D14" t="b">
        <f>IF(Timecard!D23="Day",Timecard!B23)</f>
        <v>0</v>
      </c>
      <c r="E14" t="b">
        <f>IF(Timecard!D23="Swing",Timecard!B23)</f>
        <v>0</v>
      </c>
      <c r="F14" t="b">
        <f>IF(Timecard!D23="Third ",Timecard!B23)</f>
        <v>0</v>
      </c>
      <c r="H14" s="61">
        <v>7</v>
      </c>
      <c r="I14" t="b">
        <f>IF(Timecard!D23="Day",Timecard!C23)</f>
        <v>0</v>
      </c>
      <c r="J14" t="b">
        <f>IF(Timecard!D23="Swing",Timecard!C23)</f>
        <v>0</v>
      </c>
      <c r="K14" t="b">
        <f>IF(Timecard!D23="Third",Timecard!C23)</f>
        <v>0</v>
      </c>
    </row>
    <row r="15" spans="1:11" x14ac:dyDescent="0.2">
      <c r="C15" s="61">
        <v>8</v>
      </c>
      <c r="D15" t="b">
        <f>IF(Timecard!D24="Day",Timecard!B24)</f>
        <v>0</v>
      </c>
      <c r="E15" t="b">
        <f>IF(Timecard!D24="Swing",Timecard!B24)</f>
        <v>0</v>
      </c>
      <c r="F15" t="b">
        <f>IF(Timecard!D24="Third ",Timecard!B24)</f>
        <v>0</v>
      </c>
      <c r="H15" s="61">
        <v>8</v>
      </c>
      <c r="I15" t="b">
        <f>IF(Timecard!D24="Day",Timecard!C24)</f>
        <v>0</v>
      </c>
      <c r="J15" t="b">
        <f>IF(Timecard!D24="Swing",Timecard!C24)</f>
        <v>0</v>
      </c>
      <c r="K15" t="b">
        <f>IF(Timecard!D24="Third",Timecard!C24)</f>
        <v>0</v>
      </c>
    </row>
    <row r="16" spans="1:11" x14ac:dyDescent="0.2">
      <c r="C16" s="61">
        <v>9</v>
      </c>
      <c r="D16" t="b">
        <f>IF(Timecard!D25="Day",Timecard!B25)</f>
        <v>0</v>
      </c>
      <c r="E16" t="b">
        <f>IF(Timecard!D25="Swing",Timecard!B25)</f>
        <v>0</v>
      </c>
      <c r="F16" t="b">
        <f>IF(Timecard!D25="Third ",Timecard!B25)</f>
        <v>0</v>
      </c>
      <c r="H16" s="61">
        <v>9</v>
      </c>
      <c r="I16" t="b">
        <f>IF(Timecard!D25="Day",Timecard!C25)</f>
        <v>0</v>
      </c>
      <c r="J16" t="b">
        <f>IF(Timecard!D25="Swing",Timecard!C25)</f>
        <v>0</v>
      </c>
      <c r="K16" t="b">
        <f>IF(Timecard!D25="Third",Timecard!C25)</f>
        <v>0</v>
      </c>
    </row>
    <row r="17" spans="3:11" ht="13.5" thickBot="1" x14ac:dyDescent="0.25">
      <c r="C17" s="66">
        <v>10</v>
      </c>
      <c r="D17" s="67" t="b">
        <f>IF(Timecard!D26="Day",Timecard!B26)</f>
        <v>0</v>
      </c>
      <c r="E17" t="b">
        <f>IF(Timecard!D26="Swing",Timecard!B26)</f>
        <v>0</v>
      </c>
      <c r="F17" t="b">
        <f>IF(Timecard!D26="Third ",Timecard!B26)</f>
        <v>0</v>
      </c>
      <c r="H17" s="66">
        <v>10</v>
      </c>
      <c r="I17" t="b">
        <f>IF(Timecard!D26="Day",Timecard!C26)</f>
        <v>0</v>
      </c>
      <c r="J17" t="b">
        <f>IF(Timecard!D26="Swing",Timecard!C26)</f>
        <v>0</v>
      </c>
      <c r="K17" t="b">
        <f>IF(Timecard!D26="Third",Timecard!C26)</f>
        <v>0</v>
      </c>
    </row>
    <row r="18" spans="3:11" ht="13.5" thickTop="1" x14ac:dyDescent="0.2">
      <c r="C18" s="63">
        <v>11</v>
      </c>
      <c r="D18" t="b">
        <f>IF(Timecard!S11="Day",Timecard!M11)</f>
        <v>0</v>
      </c>
      <c r="E18" t="b">
        <f>IF(Timecard!S11="Swing",Timecard!M11)</f>
        <v>0</v>
      </c>
      <c r="F18" t="b">
        <f>IF(Timecard!D27="Third ",Timecard!B27)</f>
        <v>0</v>
      </c>
      <c r="H18" s="63">
        <v>11</v>
      </c>
      <c r="I18" t="b">
        <f>IF(Timecard!D27="Day",Timecard!C27)</f>
        <v>0</v>
      </c>
      <c r="J18" t="b">
        <f>IF(Timecard!D27="Swing",Timecard!C27)</f>
        <v>0</v>
      </c>
      <c r="K18" t="b">
        <f>IF(Timecard!D27="Third",Timecard!C27)</f>
        <v>0</v>
      </c>
    </row>
    <row r="19" spans="3:11" x14ac:dyDescent="0.2">
      <c r="C19" s="64">
        <v>12</v>
      </c>
      <c r="D19" t="b">
        <f>IF(Timecard!S12="Day",Timecard!M12)</f>
        <v>0</v>
      </c>
      <c r="E19" t="b">
        <f>IF(Timecard!S12="Swing",Timecard!M12)</f>
        <v>0</v>
      </c>
      <c r="F19" t="b">
        <f>IF(Timecard!D28="Third ",Timecard!B28)</f>
        <v>0</v>
      </c>
      <c r="H19" s="64">
        <v>12</v>
      </c>
      <c r="I19" t="b">
        <f>IF(Timecard!D28="Day",Timecard!C28)</f>
        <v>0</v>
      </c>
      <c r="J19" t="b">
        <f>IF(Timecard!D28="Swing",Timecard!C28)</f>
        <v>0</v>
      </c>
      <c r="K19" t="b">
        <f>IF(Timecard!D28="Third",Timecard!C28)</f>
        <v>0</v>
      </c>
    </row>
    <row r="20" spans="3:11" x14ac:dyDescent="0.2">
      <c r="C20" s="64">
        <v>13</v>
      </c>
      <c r="D20" t="b">
        <f>IF(Timecard!S13="Day",Timecard!M13)</f>
        <v>0</v>
      </c>
      <c r="E20" t="b">
        <f>IF(Timecard!S13="Swing",Timecard!M13)</f>
        <v>0</v>
      </c>
      <c r="F20" t="b">
        <f>IF(Timecard!D29="Third ",Timecard!B29)</f>
        <v>0</v>
      </c>
      <c r="H20" s="64">
        <v>13</v>
      </c>
      <c r="I20" t="b">
        <f>IF(Timecard!D29="Day",Timecard!C29)</f>
        <v>0</v>
      </c>
      <c r="J20" t="b">
        <f>IF(Timecard!D29="Swing",Timecard!C29)</f>
        <v>0</v>
      </c>
      <c r="K20" t="b">
        <f>IF(Timecard!D29="Third",Timecard!C29)</f>
        <v>0</v>
      </c>
    </row>
    <row r="21" spans="3:11" x14ac:dyDescent="0.2">
      <c r="C21" s="64">
        <v>14</v>
      </c>
      <c r="D21" t="b">
        <f>IF(Timecard!S14="Day",Timecard!M14)</f>
        <v>0</v>
      </c>
      <c r="E21" t="b">
        <f>IF(Timecard!S14="Swing",Timecard!M14)</f>
        <v>0</v>
      </c>
      <c r="F21" t="b">
        <f>IF(Timecard!D30="Third ",Timecard!B30)</f>
        <v>0</v>
      </c>
      <c r="H21" s="64">
        <v>14</v>
      </c>
      <c r="I21" t="b">
        <f>IF(Timecard!D30="Day",Timecard!C30)</f>
        <v>0</v>
      </c>
      <c r="J21" t="b">
        <f>IF(Timecard!D30="Swing",Timecard!C30)</f>
        <v>0</v>
      </c>
      <c r="K21" t="b">
        <f>IF(Timecard!D30="Third",Timecard!C30)</f>
        <v>0</v>
      </c>
    </row>
    <row r="22" spans="3:11" x14ac:dyDescent="0.2">
      <c r="C22" s="64">
        <v>15</v>
      </c>
      <c r="D22" t="b">
        <f>IF(Timecard!S15="Day",Timecard!M15)</f>
        <v>0</v>
      </c>
      <c r="E22" t="b">
        <f>IF(Timecard!S15="Swing",Timecard!M15)</f>
        <v>0</v>
      </c>
      <c r="F22" t="b">
        <f>IF(Timecard!D31="Third ",Timecard!B31)</f>
        <v>0</v>
      </c>
      <c r="H22" s="64">
        <v>15</v>
      </c>
      <c r="I22" t="b">
        <f>IF(Timecard!D31="Day",Timecard!C31)</f>
        <v>0</v>
      </c>
      <c r="J22" t="b">
        <f>IF(Timecard!D31="Swing",Timecard!C31)</f>
        <v>0</v>
      </c>
      <c r="K22" t="b">
        <f>IF(Timecard!D31="Third",Timecard!C31)</f>
        <v>0</v>
      </c>
    </row>
    <row r="23" spans="3:11" x14ac:dyDescent="0.2">
      <c r="C23" s="64">
        <v>16</v>
      </c>
      <c r="D23" t="b">
        <f>IF(Timecard!S16="Day",Timecard!M16)</f>
        <v>0</v>
      </c>
      <c r="E23" t="b">
        <f>IF(Timecard!S16="Swing",Timecard!M16)</f>
        <v>0</v>
      </c>
      <c r="F23" t="b">
        <f>IF(Timecard!D32="Third ",Timecard!B32)</f>
        <v>0</v>
      </c>
      <c r="H23" s="64">
        <v>16</v>
      </c>
      <c r="I23" t="b">
        <f>IF(Timecard!D32="Day",Timecard!C32)</f>
        <v>0</v>
      </c>
      <c r="J23" t="b">
        <f>IF(Timecard!D32="Swing",Timecard!C32)</f>
        <v>0</v>
      </c>
      <c r="K23" t="b">
        <f>IF(Timecard!D32="Third",Timecard!C32)</f>
        <v>0</v>
      </c>
    </row>
    <row r="24" spans="3:11" x14ac:dyDescent="0.2">
      <c r="C24" s="64">
        <v>17</v>
      </c>
      <c r="D24" t="b">
        <f>IF(Timecard!S17="Day",Timecard!M17)</f>
        <v>0</v>
      </c>
      <c r="E24" t="b">
        <f>IF(Timecard!S17="Swing",Timecard!M17)</f>
        <v>0</v>
      </c>
      <c r="F24" t="b">
        <f>IF(Timecard!D33="Third ",Timecard!B33)</f>
        <v>0</v>
      </c>
      <c r="H24" s="64">
        <v>17</v>
      </c>
      <c r="I24" t="b">
        <f>IF(Timecard!D33="Day",Timecard!C33)</f>
        <v>0</v>
      </c>
      <c r="J24" t="b">
        <f>IF(Timecard!D33="Swing",Timecard!C33)</f>
        <v>0</v>
      </c>
      <c r="K24" t="b">
        <f>IF(Timecard!D33="Third",Timecard!C33)</f>
        <v>0</v>
      </c>
    </row>
    <row r="25" spans="3:11" x14ac:dyDescent="0.2">
      <c r="C25" s="64">
        <v>18</v>
      </c>
      <c r="D25" t="b">
        <f>IF(Timecard!S18="Day",Timecard!M18)</f>
        <v>0</v>
      </c>
      <c r="E25" t="b">
        <f>IF(Timecard!S18="Swing",Timecard!M18)</f>
        <v>0</v>
      </c>
      <c r="F25" t="b">
        <f>IF(Timecard!D34="Third ",Timecard!B34)</f>
        <v>0</v>
      </c>
      <c r="H25" s="64">
        <v>18</v>
      </c>
      <c r="I25" t="b">
        <f>IF(Timecard!D34="Day",Timecard!C34)</f>
        <v>0</v>
      </c>
      <c r="J25" t="b">
        <f>IF(Timecard!D34="Swing",Timecard!C34)</f>
        <v>0</v>
      </c>
      <c r="K25" t="b">
        <f>IF(Timecard!D34="Third",Timecard!C34)</f>
        <v>0</v>
      </c>
    </row>
    <row r="26" spans="3:11" x14ac:dyDescent="0.2">
      <c r="C26" s="64">
        <v>19</v>
      </c>
      <c r="D26" t="b">
        <f>IF(Timecard!S19="Day",Timecard!M19)</f>
        <v>0</v>
      </c>
      <c r="E26" t="b">
        <f>IF(Timecard!S19="Swing",Timecard!M19)</f>
        <v>0</v>
      </c>
      <c r="F26" t="b">
        <f>IF(Timecard!D35="Third ",Timecard!B35)</f>
        <v>0</v>
      </c>
      <c r="H26" s="64">
        <v>19</v>
      </c>
      <c r="I26" t="b">
        <f>IF(Timecard!D35="Day",Timecard!C35)</f>
        <v>0</v>
      </c>
      <c r="J26" t="b">
        <f>IF(Timecard!D35="Swing",Timecard!C35)</f>
        <v>0</v>
      </c>
      <c r="K26" t="b">
        <f>IF(Timecard!D35="Third",Timecard!C35)</f>
        <v>0</v>
      </c>
    </row>
    <row r="27" spans="3:11" x14ac:dyDescent="0.2">
      <c r="C27" s="64">
        <v>20</v>
      </c>
      <c r="D27" t="b">
        <f>IF(Timecard!S20="Day",Timecard!M20)</f>
        <v>0</v>
      </c>
      <c r="E27" t="b">
        <f>IF(Timecard!S20="Swing",Timecard!M20)</f>
        <v>0</v>
      </c>
      <c r="F27" t="b">
        <f>IF(Timecard!D36="Third ",Timecard!B36)</f>
        <v>0</v>
      </c>
      <c r="H27" s="64">
        <v>20</v>
      </c>
      <c r="I27" t="b">
        <f>IF(Timecard!D36="Day",Timecard!C36)</f>
        <v>0</v>
      </c>
      <c r="J27" t="b">
        <f>IF(Timecard!D36="Swing",Timecard!C36)</f>
        <v>0</v>
      </c>
      <c r="K27" t="b">
        <f>IF(Timecard!D36="Third",Timecard!C36)</f>
        <v>0</v>
      </c>
    </row>
    <row r="28" spans="3:11" x14ac:dyDescent="0.2">
      <c r="C28" s="64">
        <v>21</v>
      </c>
      <c r="D28" t="b">
        <f>IF(Timecard!S21="Day",Timecard!M21)</f>
        <v>0</v>
      </c>
      <c r="E28" t="b">
        <f>IF(Timecard!S21="Swing",Timecard!M21)</f>
        <v>0</v>
      </c>
      <c r="F28" t="b">
        <f>IF(Timecard!D37="Third ",Timecard!B37)</f>
        <v>0</v>
      </c>
      <c r="H28" s="64">
        <v>21</v>
      </c>
      <c r="I28" t="b">
        <f>IF(Timecard!D37="Day",Timecard!C37)</f>
        <v>0</v>
      </c>
      <c r="J28" t="b">
        <f>IF(Timecard!D37="Swing",Timecard!C37)</f>
        <v>0</v>
      </c>
      <c r="K28" t="b">
        <f>IF(Timecard!D37="Third",Timecard!C37)</f>
        <v>0</v>
      </c>
    </row>
    <row r="29" spans="3:11" x14ac:dyDescent="0.2">
      <c r="C29" s="64">
        <v>22</v>
      </c>
      <c r="D29" t="b">
        <f>IF(Timecard!S22="Day",Timecard!M22)</f>
        <v>0</v>
      </c>
      <c r="E29" t="b">
        <f>IF(Timecard!S22="Swing",Timecard!M22)</f>
        <v>0</v>
      </c>
      <c r="F29" t="b">
        <f>IF(Timecard!D38="Third ",Timecard!B38)</f>
        <v>0</v>
      </c>
      <c r="H29" s="64">
        <v>22</v>
      </c>
      <c r="I29" t="b">
        <f>IF(Timecard!D38="Day",Timecard!C38)</f>
        <v>0</v>
      </c>
      <c r="J29" t="b">
        <f>IF(Timecard!D38="Swing",Timecard!C38)</f>
        <v>0</v>
      </c>
      <c r="K29" t="b">
        <f>IF(Timecard!D38="Third",Timecard!C38)</f>
        <v>0</v>
      </c>
    </row>
    <row r="30" spans="3:11" x14ac:dyDescent="0.2">
      <c r="C30" s="64">
        <v>23</v>
      </c>
      <c r="D30" t="b">
        <f>IF(Timecard!S23="Day",Timecard!M23)</f>
        <v>0</v>
      </c>
      <c r="E30" t="b">
        <f>IF(Timecard!S23="Swing",Timecard!M23)</f>
        <v>0</v>
      </c>
      <c r="F30" t="b">
        <f>IF(Timecard!D39="Third ",Timecard!B39)</f>
        <v>0</v>
      </c>
      <c r="H30" s="64">
        <v>23</v>
      </c>
      <c r="I30" t="b">
        <f>IF(Timecard!D39="Day",Timecard!C39)</f>
        <v>0</v>
      </c>
      <c r="J30" t="b">
        <f>IF(Timecard!D39="Swing",Timecard!C39)</f>
        <v>0</v>
      </c>
      <c r="K30" t="b">
        <f>IF(Timecard!D39="Third",Timecard!C39)</f>
        <v>0</v>
      </c>
    </row>
    <row r="31" spans="3:11" x14ac:dyDescent="0.2">
      <c r="C31" s="64">
        <v>24</v>
      </c>
      <c r="D31" t="b">
        <f>IF(Timecard!S24="Day",Timecard!M24)</f>
        <v>0</v>
      </c>
      <c r="E31" t="b">
        <f>IF(Timecard!S24="Swing",Timecard!M24)</f>
        <v>0</v>
      </c>
      <c r="F31" t="b">
        <f>IF(Timecard!D40="Third ",Timecard!B40)</f>
        <v>0</v>
      </c>
      <c r="H31" s="64">
        <v>24</v>
      </c>
      <c r="I31" t="b">
        <f>IF(Timecard!D40="Day",Timecard!C40)</f>
        <v>0</v>
      </c>
      <c r="J31" t="b">
        <f>IF(Timecard!D40="Swing",Timecard!C40)</f>
        <v>0</v>
      </c>
      <c r="K31" t="b">
        <f>IF(Timecard!D40="Third",Timecard!C40)</f>
        <v>0</v>
      </c>
    </row>
    <row r="32" spans="3:11" x14ac:dyDescent="0.2">
      <c r="C32" s="65">
        <v>25</v>
      </c>
      <c r="D32" t="b">
        <f>IF(Timecard!S25="Day",Timecard!M25)</f>
        <v>0</v>
      </c>
      <c r="E32" t="b">
        <f>IF(Timecard!S25="Swing",Timecard!M25)</f>
        <v>0</v>
      </c>
      <c r="F32" t="b">
        <f>IF(Timecard!D41="Third ",Timecard!B41)</f>
        <v>0</v>
      </c>
      <c r="H32" s="65">
        <v>25</v>
      </c>
      <c r="I32" t="b">
        <f>IF(Timecard!D41="Day",Timecard!C41)</f>
        <v>0</v>
      </c>
      <c r="J32" t="b">
        <f>IF(Timecard!D41="Swing",Timecard!C41)</f>
        <v>0</v>
      </c>
      <c r="K32" t="b">
        <f>IF(Timecard!D41="Third",Timecard!C41)</f>
        <v>0</v>
      </c>
    </row>
    <row r="33" spans="4:11" x14ac:dyDescent="0.2">
      <c r="D33" s="68">
        <f>SUM(D2:D32)</f>
        <v>0</v>
      </c>
      <c r="E33" s="68">
        <f>SUM(E2:E32)</f>
        <v>0</v>
      </c>
      <c r="F33" s="68">
        <f>SUM(F2:F32)</f>
        <v>0</v>
      </c>
      <c r="I33" s="68">
        <f>SUM(I2:I32)</f>
        <v>0</v>
      </c>
      <c r="J33" s="68">
        <f>SUM(J2:J32)</f>
        <v>0</v>
      </c>
      <c r="K33" s="68">
        <f>SUM(K2:K32)</f>
        <v>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6"/>
  <sheetViews>
    <sheetView workbookViewId="0">
      <selection activeCell="C25" sqref="C25"/>
    </sheetView>
  </sheetViews>
  <sheetFormatPr defaultRowHeight="12.75" x14ac:dyDescent="0.2"/>
  <cols>
    <col min="1" max="1" width="22.5703125" bestFit="1" customWidth="1"/>
    <col min="3" max="3" width="10.85546875" customWidth="1"/>
  </cols>
  <sheetData>
    <row r="1" spans="1:3" x14ac:dyDescent="0.2">
      <c r="A1" s="1" t="s">
        <v>16</v>
      </c>
      <c r="C1" s="1" t="s">
        <v>7</v>
      </c>
    </row>
    <row r="2" spans="1:3" x14ac:dyDescent="0.2">
      <c r="A2" s="1"/>
    </row>
    <row r="3" spans="1:3" x14ac:dyDescent="0.2">
      <c r="A3" s="1" t="s">
        <v>31</v>
      </c>
      <c r="C3" s="1" t="s">
        <v>8</v>
      </c>
    </row>
    <row r="4" spans="1:3" x14ac:dyDescent="0.2">
      <c r="A4" s="1" t="s">
        <v>30</v>
      </c>
      <c r="C4" s="1" t="s">
        <v>18</v>
      </c>
    </row>
    <row r="5" spans="1:3" x14ac:dyDescent="0.2">
      <c r="A5" s="1" t="s">
        <v>29</v>
      </c>
    </row>
    <row r="6" spans="1:3" x14ac:dyDescent="0.2">
      <c r="A6" s="1" t="s">
        <v>28</v>
      </c>
    </row>
    <row r="7" spans="1:3" x14ac:dyDescent="0.2">
      <c r="A7" s="1" t="s">
        <v>27</v>
      </c>
    </row>
    <row r="8" spans="1:3" x14ac:dyDescent="0.2">
      <c r="A8" s="1" t="s">
        <v>26</v>
      </c>
    </row>
    <row r="9" spans="1:3" x14ac:dyDescent="0.2">
      <c r="A9" s="1" t="s">
        <v>21</v>
      </c>
    </row>
    <row r="10" spans="1:3" x14ac:dyDescent="0.2">
      <c r="A10" s="1" t="s">
        <v>22</v>
      </c>
    </row>
    <row r="11" spans="1:3" x14ac:dyDescent="0.2">
      <c r="A11" s="1" t="s">
        <v>23</v>
      </c>
    </row>
    <row r="12" spans="1:3" x14ac:dyDescent="0.2">
      <c r="A12" s="1" t="s">
        <v>24</v>
      </c>
    </row>
    <row r="13" spans="1:3" x14ac:dyDescent="0.2">
      <c r="A13" s="1" t="s">
        <v>47</v>
      </c>
    </row>
    <row r="14" spans="1:3" x14ac:dyDescent="0.2">
      <c r="A14" s="4" t="s">
        <v>25</v>
      </c>
    </row>
    <row r="15" spans="1:3" x14ac:dyDescent="0.2">
      <c r="A15" s="1"/>
    </row>
    <row r="16" spans="1:3" x14ac:dyDescent="0.2">
      <c r="A16" s="1" t="s">
        <v>32</v>
      </c>
    </row>
    <row r="17" spans="1:1" x14ac:dyDescent="0.2">
      <c r="A17" s="1"/>
    </row>
    <row r="18" spans="1:1" x14ac:dyDescent="0.2">
      <c r="A18" s="1" t="s">
        <v>34</v>
      </c>
    </row>
    <row r="19" spans="1:1" x14ac:dyDescent="0.2">
      <c r="A19" s="1" t="s">
        <v>35</v>
      </c>
    </row>
    <row r="20" spans="1:1" x14ac:dyDescent="0.2">
      <c r="A20" s="1" t="s">
        <v>36</v>
      </c>
    </row>
    <row r="21" spans="1:1" x14ac:dyDescent="0.2">
      <c r="A21" s="1" t="s">
        <v>37</v>
      </c>
    </row>
    <row r="22" spans="1:1" x14ac:dyDescent="0.2">
      <c r="A22" s="1" t="s">
        <v>38</v>
      </c>
    </row>
    <row r="23" spans="1:1" x14ac:dyDescent="0.2">
      <c r="A23" s="1" t="s">
        <v>39</v>
      </c>
    </row>
    <row r="24" spans="1:1" x14ac:dyDescent="0.2">
      <c r="A24" s="1" t="s">
        <v>40</v>
      </c>
    </row>
    <row r="25" spans="1:1" x14ac:dyDescent="0.2">
      <c r="A25" s="1" t="s">
        <v>41</v>
      </c>
    </row>
    <row r="26" spans="1:1" x14ac:dyDescent="0.2">
      <c r="A26" s="1" t="s">
        <v>42</v>
      </c>
    </row>
    <row r="27" spans="1:1" x14ac:dyDescent="0.2">
      <c r="A27" s="1" t="s">
        <v>43</v>
      </c>
    </row>
    <row r="28" spans="1:1" x14ac:dyDescent="0.2">
      <c r="A28" s="1" t="s">
        <v>44</v>
      </c>
    </row>
    <row r="29" spans="1:1" x14ac:dyDescent="0.2">
      <c r="A29" s="1" t="s">
        <v>45</v>
      </c>
    </row>
    <row r="30" spans="1:1" x14ac:dyDescent="0.2">
      <c r="A30" s="1" t="s">
        <v>46</v>
      </c>
    </row>
    <row r="31" spans="1:1" x14ac:dyDescent="0.2">
      <c r="A31" s="1"/>
    </row>
    <row r="32" spans="1:1" x14ac:dyDescent="0.2">
      <c r="A32" s="1"/>
    </row>
    <row r="33" spans="1:1" x14ac:dyDescent="0.2">
      <c r="A33" s="1"/>
    </row>
    <row r="34" spans="1:1" x14ac:dyDescent="0.2">
      <c r="A34" s="1"/>
    </row>
    <row r="35" spans="1:1" x14ac:dyDescent="0.2">
      <c r="A35" s="1"/>
    </row>
    <row r="36" spans="1:1" x14ac:dyDescent="0.2">
      <c r="A36" s="1"/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mage" ma:contentTypeID="0x0101009148F5A04DDD49CBA7127AADA5FB792B00AADE34325A8B49CDA8BB4DB53328F21400715B25AC2F8BF54EBEFE91C983D8A02F" ma:contentTypeVersion="1" ma:contentTypeDescription="Upload an image." ma:contentTypeScope="" ma:versionID="17d4edd8f78a2f05304fe429f60bda61">
  <xsd:schema xmlns:xsd="http://www.w3.org/2001/XMLSchema" xmlns:xs="http://www.w3.org/2001/XMLSchema" xmlns:p="http://schemas.microsoft.com/office/2006/metadata/properties" xmlns:ns1="http://schemas.microsoft.com/sharepoint/v3" xmlns:ns2="45CAF402-C9CE-434E-B374-15B12CC8FAB7" xmlns:ns3="http://schemas.microsoft.com/sharepoint/v3/fields" xmlns:ns4="6fd41814-6292-458a-b3fa-edbd0943fc13" targetNamespace="http://schemas.microsoft.com/office/2006/metadata/properties" ma:root="true" ma:fieldsID="d55b19677a592086663c47d7b7e6d84a" ns1:_="" ns2:_="" ns3:_="" ns4:_="">
    <xsd:import namespace="http://schemas.microsoft.com/sharepoint/v3"/>
    <xsd:import namespace="45CAF402-C9CE-434E-B374-15B12CC8FAB7"/>
    <xsd:import namespace="http://schemas.microsoft.com/sharepoint/v3/fields"/>
    <xsd:import namespace="6fd41814-6292-458a-b3fa-edbd0943fc13"/>
    <xsd:element name="properties">
      <xsd:complexType>
        <xsd:sequence>
          <xsd:element name="documentManagement">
            <xsd:complexType>
              <xsd:all>
                <xsd:element ref="ns1:FileRef" minOccurs="0"/>
                <xsd:element ref="ns1:File_x0020_Type" minOccurs="0"/>
                <xsd:element ref="ns1:HTML_x0020_File_x0020_Type" minOccurs="0"/>
                <xsd:element ref="ns1:FSObjType" minOccurs="0"/>
                <xsd:element ref="ns2:ThumbnailExists" minOccurs="0"/>
                <xsd:element ref="ns2:PreviewExists" minOccurs="0"/>
                <xsd:element ref="ns2:ImageWidth" minOccurs="0"/>
                <xsd:element ref="ns2:ImageHeight" minOccurs="0"/>
                <xsd:element ref="ns2:ImageCreateDate" minOccurs="0"/>
                <xsd:element ref="ns3:wic_System_Copyright" minOccurs="0"/>
                <xsd:element ref="ns4:_dlc_DocId" minOccurs="0"/>
                <xsd:element ref="ns4:_dlc_DocIdUrl" minOccurs="0"/>
                <xsd:element ref="ns4:_dlc_DocIdPersistId" minOccurs="0"/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FileRef" ma:index="8" nillable="true" ma:displayName="URL Path" ma:hidden="true" ma:list="Docs" ma:internalName="FileRef" ma:readOnly="true" ma:showField="FullUrl">
      <xsd:simpleType>
        <xsd:restriction base="dms:Lookup"/>
      </xsd:simpleType>
    </xsd:element>
    <xsd:element name="File_x0020_Type" ma:index="9" nillable="true" ma:displayName="File Type" ma:hidden="true" ma:internalName="File_x0020_Type" ma:readOnly="true">
      <xsd:simpleType>
        <xsd:restriction base="dms:Text"/>
      </xsd:simpleType>
    </xsd:element>
    <xsd:element name="HTML_x0020_File_x0020_Type" ma:index="10" nillable="true" ma:displayName="HTML File Type" ma:hidden="true" ma:internalName="HTML_x0020_File_x0020_Type" ma:readOnly="true">
      <xsd:simpleType>
        <xsd:restriction base="dms:Text"/>
      </xsd:simpleType>
    </xsd:element>
    <xsd:element name="FSObjType" ma:index="11" nillable="true" ma:displayName="Item Type" ma:hidden="true" ma:list="Docs" ma:internalName="FSObjType" ma:readOnly="true" ma:showField="FSType">
      <xsd:simpleType>
        <xsd:restriction base="dms:Lookup"/>
      </xsd:simpleType>
    </xsd:element>
    <xsd:element name="PublishingStartDate" ma:index="30" nillable="true" ma:displayName="Scheduling Start Date" ma:description="" ma:hidden="true" ma:internalName="PublishingStartDate">
      <xsd:simpleType>
        <xsd:restriction base="dms:Unknown"/>
      </xsd:simpleType>
    </xsd:element>
    <xsd:element name="PublishingExpirationDate" ma:index="31" nillable="true" ma:displayName="Scheduling End Date" ma:description="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CAF402-C9CE-434E-B374-15B12CC8FAB7" elementFormDefault="qualified">
    <xsd:import namespace="http://schemas.microsoft.com/office/2006/documentManagement/types"/>
    <xsd:import namespace="http://schemas.microsoft.com/office/infopath/2007/PartnerControls"/>
    <xsd:element name="ThumbnailExists" ma:index="18" nillable="true" ma:displayName="Thumbnail Exists" ma:default="FALSE" ma:hidden="true" ma:internalName="ThumbnailExists" ma:readOnly="true">
      <xsd:simpleType>
        <xsd:restriction base="dms:Boolean"/>
      </xsd:simpleType>
    </xsd:element>
    <xsd:element name="PreviewExists" ma:index="19" nillable="true" ma:displayName="Preview Exists" ma:default="FALSE" ma:hidden="true" ma:internalName="PreviewExists" ma:readOnly="true">
      <xsd:simpleType>
        <xsd:restriction base="dms:Boolean"/>
      </xsd:simpleType>
    </xsd:element>
    <xsd:element name="ImageWidth" ma:index="20" nillable="true" ma:displayName="Width" ma:internalName="ImageWidth" ma:readOnly="true">
      <xsd:simpleType>
        <xsd:restriction base="dms:Unknown"/>
      </xsd:simpleType>
    </xsd:element>
    <xsd:element name="ImageHeight" ma:index="22" nillable="true" ma:displayName="Height" ma:internalName="ImageHeight" ma:readOnly="true">
      <xsd:simpleType>
        <xsd:restriction base="dms:Unknown"/>
      </xsd:simpleType>
    </xsd:element>
    <xsd:element name="ImageCreateDate" ma:index="25" nillable="true" ma:displayName="Date Picture Taken" ma:format="DateTime" ma:hidden="true" ma:internalName="ImageCreateDat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/fields" elementFormDefault="qualified">
    <xsd:import namespace="http://schemas.microsoft.com/office/2006/documentManagement/types"/>
    <xsd:import namespace="http://schemas.microsoft.com/office/infopath/2007/PartnerControls"/>
    <xsd:element name="wic_System_Copyright" ma:index="26" nillable="true" ma:displayName="Copyright" ma:internalName="wic_System_Copyrigh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d41814-6292-458a-b3fa-edbd0943fc13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4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 ma:index="23" ma:displayName="Comments"/>
        <xsd:element name="keywords" minOccurs="0" maxOccurs="1" type="xsd:string" ma:index="14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StartDate xmlns="http://schemas.microsoft.com/sharepoint/v3" xsi:nil="true"/>
    <PublishingExpirationDate xmlns="http://schemas.microsoft.com/sharepoint/v3" xsi:nil="true"/>
    <_dlc_DocId xmlns="6fd41814-6292-458a-b3fa-edbd0943fc13">T2JTJ2SFTE7N-1526575713-72</_dlc_DocId>
    <wic_System_Copyright xmlns="http://schemas.microsoft.com/sharepoint/v3/fields" xsi:nil="true"/>
    <ImageCreateDate xmlns="45CAF402-C9CE-434E-B374-15B12CC8FAB7" xsi:nil="true"/>
    <_dlc_DocIdUrl xmlns="6fd41814-6292-458a-b3fa-edbd0943fc13">
      <Url>https://intranet.sanjuan.edu/payroll/_layouts/15/DocIdRedir.aspx?ID=T2JTJ2SFTE7N-1526575713-72</Url>
      <Description>T2JTJ2SFTE7N-1526575713-72</Description>
    </_dlc_DocIdUrl>
  </documentManagement>
</p:properties>
</file>

<file path=customXml/itemProps1.xml><?xml version="1.0" encoding="utf-8"?>
<ds:datastoreItem xmlns:ds="http://schemas.openxmlformats.org/officeDocument/2006/customXml" ds:itemID="{7BDB670C-0BAE-491C-82A5-B08CE19724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5CAF402-C9CE-434E-B374-15B12CC8FAB7"/>
    <ds:schemaRef ds:uri="http://schemas.microsoft.com/sharepoint/v3/fields"/>
    <ds:schemaRef ds:uri="6fd41814-6292-458a-b3fa-edbd0943fc1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07B5B2-95F4-447A-BAF1-33F42420444E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9EDE7598-5A96-4A30-988E-01E2DBB9086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580B7DD-362E-4C22-A273-686857D5C05A}">
  <ds:schemaRefs>
    <ds:schemaRef ds:uri="http://purl.org/dc/elements/1.1/"/>
    <ds:schemaRef ds:uri="http://schemas.microsoft.com/office/2006/metadata/properties"/>
    <ds:schemaRef ds:uri="6fd41814-6292-458a-b3fa-edbd0943fc13"/>
    <ds:schemaRef ds:uri="http://schemas.microsoft.com/sharepoint/v3"/>
    <ds:schemaRef ds:uri="http://purl.org/dc/terms/"/>
    <ds:schemaRef ds:uri="45CAF402-C9CE-434E-B374-15B12CC8FA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sharepoint/v3/field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Timecard</vt:lpstr>
      <vt:lpstr>Sheet1</vt:lpstr>
      <vt:lpstr>PayPeriods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Katey Hood</dc:creator>
  <cp:keywords/>
  <dc:description/>
  <cp:lastModifiedBy>Katey Hood</cp:lastModifiedBy>
  <cp:lastPrinted>2020-08-05T20:50:58Z</cp:lastPrinted>
  <dcterms:created xsi:type="dcterms:W3CDTF">2020-03-29T19:50:56Z</dcterms:created>
  <dcterms:modified xsi:type="dcterms:W3CDTF">2022-03-03T16:47:25Z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d1a18e4-518b-4b4a-8687-7d2cd13c8064_Enabled">
    <vt:lpwstr>False</vt:lpwstr>
  </property>
  <property fmtid="{D5CDD505-2E9C-101B-9397-08002B2CF9AE}" pid="3" name="MSIP_Label_7d1a18e4-518b-4b4a-8687-7d2cd13c8064_SiteId">
    <vt:lpwstr>bf157297-0309-453e-9aa7-869766baabb8</vt:lpwstr>
  </property>
  <property fmtid="{D5CDD505-2E9C-101B-9397-08002B2CF9AE}" pid="4" name="MSIP_Label_7d1a18e4-518b-4b4a-8687-7d2cd13c8064_Owner">
    <vt:lpwstr>katey.hood@sanjuan.edu</vt:lpwstr>
  </property>
  <property fmtid="{D5CDD505-2E9C-101B-9397-08002B2CF9AE}" pid="5" name="MSIP_Label_7d1a18e4-518b-4b4a-8687-7d2cd13c8064_SetDate">
    <vt:lpwstr>2020-06-12T19:04:23.9777323Z</vt:lpwstr>
  </property>
  <property fmtid="{D5CDD505-2E9C-101B-9397-08002B2CF9AE}" pid="6" name="MSIP_Label_7d1a18e4-518b-4b4a-8687-7d2cd13c8064_Name">
    <vt:lpwstr>Confidential View Only</vt:lpwstr>
  </property>
  <property fmtid="{D5CDD505-2E9C-101B-9397-08002B2CF9AE}" pid="7" name="MSIP_Label_7d1a18e4-518b-4b4a-8687-7d2cd13c8064_Application">
    <vt:lpwstr>Microsoft Azure Information Protection</vt:lpwstr>
  </property>
  <property fmtid="{D5CDD505-2E9C-101B-9397-08002B2CF9AE}" pid="8" name="MSIP_Label_7d1a18e4-518b-4b4a-8687-7d2cd13c8064_ActionId">
    <vt:lpwstr>4eb1a0b4-b59a-478c-9d1a-94ca3168bac8</vt:lpwstr>
  </property>
  <property fmtid="{D5CDD505-2E9C-101B-9397-08002B2CF9AE}" pid="9" name="MSIP_Label_7d1a18e4-518b-4b4a-8687-7d2cd13c8064_Extended_MSFT_Method">
    <vt:lpwstr>Manual</vt:lpwstr>
  </property>
  <property fmtid="{D5CDD505-2E9C-101B-9397-08002B2CF9AE}" pid="10" name="ContentTypeId">
    <vt:lpwstr>0x0101009148F5A04DDD49CBA7127AADA5FB792B00AADE34325A8B49CDA8BB4DB53328F21400715B25AC2F8BF54EBEFE91C983D8A02F</vt:lpwstr>
  </property>
  <property fmtid="{D5CDD505-2E9C-101B-9397-08002B2CF9AE}" pid="11" name="_dlc_DocIdItemGuid">
    <vt:lpwstr>150fbdc3-e188-4796-901b-2bdfda604947</vt:lpwstr>
  </property>
</Properties>
</file>