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24" yWindow="264" windowWidth="18924" windowHeight="104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1" l="1"/>
  <c r="F6" i="1"/>
  <c r="J7" i="1" l="1"/>
  <c r="J6" i="1"/>
  <c r="J2" i="1"/>
  <c r="F2" i="1" l="1"/>
  <c r="J3" i="1" l="1"/>
  <c r="F4" i="1"/>
  <c r="J5" i="1"/>
  <c r="J4" i="1"/>
  <c r="F3" i="1" l="1"/>
  <c r="F5" i="1"/>
</calcChain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moboces 
Google Client ID
 42761520141-sicqqq7khcd38739njre6vtdpqq0i1ro.apps.googleusercontent.com
client secret
HtOJHs4aAZ7lQ0CnBDfJ-MMw
Creation date 
8/2/2017
</t>
        </r>
      </text>
    </comment>
    <comment ref="L2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these were mistakenly added with https. Aileen deleted these urls and re-added using http://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</commentList>
</comments>
</file>

<file path=xl/sharedStrings.xml><?xml version="1.0" encoding="utf-8"?>
<sst xmlns="http://schemas.openxmlformats.org/spreadsheetml/2006/main" count="98" uniqueCount="61">
  <si>
    <t>Domain</t>
  </si>
  <si>
    <t>https://</t>
  </si>
  <si>
    <t>.brainhoney.com</t>
  </si>
  <si>
    <t>http://</t>
  </si>
  <si>
    <t>.agilixbuzz.com</t>
  </si>
  <si>
    <t>Domain Prefix</t>
  </si>
  <si>
    <t>Buzz URL</t>
  </si>
  <si>
    <t>URL added to the Google Client ID</t>
  </si>
  <si>
    <t>Client ID updated in BrainHoney customization.xml</t>
  </si>
  <si>
    <t>Client ID updated in Buzz settings.xml</t>
  </si>
  <si>
    <t>y</t>
  </si>
  <si>
    <t>Column1</t>
  </si>
  <si>
    <t>Column2</t>
  </si>
  <si>
    <t>Column3</t>
  </si>
  <si>
    <t>Column4</t>
  </si>
  <si>
    <t>Updates completed by name</t>
  </si>
  <si>
    <t>sweeney</t>
  </si>
  <si>
    <t>BrainHoney httponly URL added to google api</t>
  </si>
  <si>
    <t xml:space="preserve"> </t>
  </si>
  <si>
    <t xml:space="preserve">
HTTPS Buzz URL added to the Google Client ID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</si>
  <si>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
 BrainHoney AND Buzz URL</t>
    </r>
  </si>
  <si>
    <t>HTTP Buzz URL</t>
  </si>
  <si>
    <r>
      <rPr>
        <b/>
        <sz val="12"/>
        <color theme="6" tint="0.39997558519241921"/>
        <rFont val="Calibri"/>
        <family val="2"/>
        <scheme val="minor"/>
      </rPr>
      <t xml:space="preserve">MAKE SURE YOU ENTER THE URL IN THE JAVASCRIPT AREA </t>
    </r>
    <r>
      <rPr>
        <b/>
        <sz val="11"/>
        <color theme="1"/>
        <rFont val="Calibri"/>
        <family val="2"/>
        <scheme val="minor"/>
      </rPr>
      <t>AND NOT THE redirect URIs AREA
BrainHoney URL</t>
    </r>
  </si>
  <si>
    <t>Cassavant Elementary School</t>
  </si>
  <si>
    <t>tstboces-dryden-cassavant-es</t>
  </si>
  <si>
    <t>https://tstboces-dryden-cassavant-es.agilixbuzz.com</t>
  </si>
  <si>
    <t>https://tstboces-dryden-cassavant-es.httponly.brainhoney.com</t>
  </si>
  <si>
    <t>tstboces-dryden</t>
  </si>
  <si>
    <t>Dryden CSD</t>
  </si>
  <si>
    <t>http://tstboces-dryden.agilixbuzz.com</t>
  </si>
  <si>
    <t>https://tstboces-dryden.httponly.brainhoney.com</t>
  </si>
  <si>
    <t>https://tstboces-dryden.agilixbuzz.com</t>
  </si>
  <si>
    <t>http://tstboces-dryden-cassavant-es.agilixbuzz.com</t>
  </si>
  <si>
    <t>https://tstboces.agilixbuzz.com</t>
  </si>
  <si>
    <t>https://tstboces.httponly.brainhoney.com</t>
  </si>
  <si>
    <t xml:space="preserve"> Tompkins-Seneca-Tioga BOCES</t>
  </si>
  <si>
    <t>tstboces</t>
  </si>
  <si>
    <t>Dryden Elementary</t>
  </si>
  <si>
    <t>tstboces-dryden-es</t>
  </si>
  <si>
    <t>https://tstboces-dryden-es.agilixbuzz.com</t>
  </si>
  <si>
    <t>https://tstboces-dryden-es.httponly.brainhoney.com</t>
  </si>
  <si>
    <t xml:space="preserve">Dryden Middle School </t>
  </si>
  <si>
    <t>tstboces-dryden-ms</t>
  </si>
  <si>
    <t>https://tstboces-dryden-ms.agilixbuzz.com</t>
  </si>
  <si>
    <t>https://tstboces-dryden-ms.httponly.brainhoney.com</t>
  </si>
  <si>
    <t>Freeville Elementary</t>
  </si>
  <si>
    <t>tstboces-dryden-freeville-es</t>
  </si>
  <si>
    <t>https://tstboces-dryden-freeville-es.httponly.brainhoney.com</t>
  </si>
  <si>
    <t>https://tstboces-dryden-freeville-es.agilixbuzz.com</t>
  </si>
  <si>
    <t>http://tstboces-dryden-es.agilixbuzz.com</t>
  </si>
  <si>
    <t>http://tstboces-dryden-ms.agilixbuzz.com</t>
  </si>
  <si>
    <t>http://ttstboces-dryden-freeville-es.agilixbuzz.com</t>
  </si>
  <si>
    <t xml:space="preserve">
HTTPS Buzz NEXT URL added to the Google Client ID</t>
  </si>
  <si>
    <t>https://tstboces.next.agilixbuzz.com</t>
  </si>
  <si>
    <t>https://tstboces-dryden.next.agilixbuzz.com</t>
  </si>
  <si>
    <t>https://tstboces-dryden-cassavant-es.next.agilixbuzz.com</t>
  </si>
  <si>
    <t>https://tstboces-dryden-es.next.agilixbuzz.com</t>
  </si>
  <si>
    <t>https://tstboces-dryden-ms.next.agilixbuzz.com</t>
  </si>
  <si>
    <t>https://tstboces-dryden-freeville-es.next.agilixbuzz.com</t>
  </si>
  <si>
    <r>
      <rPr>
        <sz val="11"/>
        <color theme="1"/>
        <rFont val="Calibri"/>
        <family val="2"/>
        <scheme val="minor"/>
      </rPr>
      <t>Last updated by Aileen Sweeney on 12/05/2017</t>
    </r>
    <r>
      <rPr>
        <b/>
        <sz val="11"/>
        <color theme="1"/>
        <rFont val="Calibri"/>
        <family val="2"/>
        <scheme val="minor"/>
      </rPr>
      <t xml:space="preserve">
DomainId</t>
    </r>
  </si>
  <si>
    <t>http://tstboces.agilixbuzz.com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</si>
</sst>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6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18" fillId="0" borderId="0" xfId="42"/>
    <xf numFmtId="0" fontId="0" fillId="0" borderId="0" xfId="0"/>
    <xf numFmtId="0" fontId="16" fillId="0" borderId="10" xfId="0" applyFont="1" applyBorder="1" applyAlignment="1">
      <alignment wrapText="1"/>
    </xf>
    <xf numFmtId="0" fontId="0" fillId="33" borderId="0" xfId="0" applyFont="1" applyFill="1"/>
    <xf numFmtId="0" fontId="0" fillId="0" borderId="0" xfId="0" applyFill="1"/>
    <xf numFmtId="0" fontId="18" fillId="0" borderId="0" xfId="42" applyFill="1"/>
    <xf numFmtId="0" fontId="14" fillId="0" borderId="0" xfId="0" applyFont="1" applyFill="1"/>
    <xf numFmtId="0" fontId="1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R7" totalsRowShown="0" headerRowDxfId="4" headerRowBorderDxfId="3">
  <autoFilter ref="A1:R7"/>
  <tableColumns count="18">
    <tableColumn id="1" name="Last updated by Aileen Sweeney on 12/05/2017_x000a_DomainId"/>
    <tableColumn id="2" name="Domain"/>
    <tableColumn id="3" name="Domain Prefix">
      <calculatedColumnFormula>RIGHT(B2,LEN(B2)-FIND("(",B2))</calculatedColumnFormula>
    </tableColumn>
    <tableColumn id="4" name="Column1" dataCellStyle="Hyperlink"/>
    <tableColumn id="5" name="Column2"/>
    <tableColumn id="6" name="_x000a__x000a_ BrainHoney AND Buzz URL">
      <calculatedColumnFormula>CONCATENATE(D2, C2, E2)</calculatedColumnFormula>
    </tableColumn>
    <tableColumn id="15" name="MAKE SURE YOU ENTER THE URL IN THE JAVASCRIPT AREA AND NOT THE redirect URIs AREA_x000a_BrainHoney URL"/>
    <tableColumn id="7" name="Column3" dataCellStyle="Hyperlink"/>
    <tableColumn id="8" name="Column4"/>
    <tableColumn id="9" name="Buzz URL">
      <calculatedColumnFormula>CONCATENATE(H2, C2, I2)</calculatedColumnFormula>
    </tableColumn>
    <tableColumn id="16" name="HTTP Buzz URL"/>
    <tableColumn id="14" name="BrainHoney httponly URL added to google api"/>
    <tableColumn id="17" name="_x000a_HTTPS Buzz URL added to the Google Client ID"/>
    <tableColumn id="18" name="_x000a_HTTPS Buzz NEXT URL added to the Google Client ID" dataDxfId="2"/>
    <tableColumn id="13" name="Updates completed by name"/>
    <tableColumn id="10" name="URL added to the Google Client ID" dataDxfId="1"/>
    <tableColumn id="11" name="Client ID updated in BrainHoney customization.xml" dataDxfId="0"/>
    <tableColumn id="12" name="Client ID updated in Buzz settings.xm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8.77734375" defaultRowHeight="14.4" x14ac:dyDescent="0.3"/>
  <cols>
    <col min="1" max="1" width="9.77734375" customWidth="1"/>
    <col min="2" max="2" width="72.109375" customWidth="1"/>
    <col min="3" max="3" width="32" customWidth="1"/>
    <col min="4" max="5" width="8.77734375" hidden="1" customWidth="1"/>
    <col min="6" max="6" width="45.21875" hidden="1" customWidth="1"/>
    <col min="7" max="7" width="47.88671875" style="3" customWidth="1"/>
    <col min="8" max="9" width="8.77734375" hidden="1" customWidth="1"/>
    <col min="10" max="10" width="37.109375" hidden="1" customWidth="1"/>
    <col min="11" max="11" width="28.44140625" style="3" customWidth="1"/>
    <col min="12" max="12" width="49.77734375" style="3" customWidth="1"/>
    <col min="13" max="14" width="41.6640625" style="3" customWidth="1"/>
    <col min="15" max="15" width="16.6640625" style="3" customWidth="1"/>
    <col min="16" max="16" width="17.109375" customWidth="1"/>
    <col min="17" max="17" width="18.77734375" customWidth="1"/>
    <col min="18" max="18" width="14.44140625" customWidth="1"/>
  </cols>
  <sheetData>
    <row r="1" spans="1:18" ht="115.2" x14ac:dyDescent="0.3">
      <c r="A1" s="4" t="s">
        <v>59</v>
      </c>
      <c r="B1" s="4" t="s">
        <v>0</v>
      </c>
      <c r="C1" s="4" t="s">
        <v>5</v>
      </c>
      <c r="D1" s="4" t="s">
        <v>11</v>
      </c>
      <c r="E1" s="4" t="s">
        <v>12</v>
      </c>
      <c r="F1" s="4" t="s">
        <v>20</v>
      </c>
      <c r="G1" s="4" t="s">
        <v>22</v>
      </c>
      <c r="H1" s="4" t="s">
        <v>13</v>
      </c>
      <c r="I1" s="4" t="s">
        <v>14</v>
      </c>
      <c r="J1" s="4" t="s">
        <v>6</v>
      </c>
      <c r="K1" s="4" t="s">
        <v>21</v>
      </c>
      <c r="L1" s="4" t="s">
        <v>17</v>
      </c>
      <c r="M1" s="4" t="s">
        <v>19</v>
      </c>
      <c r="N1" s="4" t="s">
        <v>52</v>
      </c>
      <c r="O1" s="4" t="s">
        <v>15</v>
      </c>
      <c r="P1" s="4" t="s">
        <v>7</v>
      </c>
      <c r="Q1" s="4" t="s">
        <v>8</v>
      </c>
      <c r="R1" s="4" t="s">
        <v>9</v>
      </c>
    </row>
    <row r="2" spans="1:18" x14ac:dyDescent="0.3">
      <c r="A2" s="3">
        <v>27376620</v>
      </c>
      <c r="B2" s="3" t="s">
        <v>35</v>
      </c>
      <c r="C2" t="s">
        <v>36</v>
      </c>
      <c r="D2" s="2" t="s">
        <v>1</v>
      </c>
      <c r="E2" t="s">
        <v>2</v>
      </c>
      <c r="F2" t="str">
        <f>CONCATENATE(D2, C2, E2)</f>
        <v>https://tstboces.brainhoney.com</v>
      </c>
      <c r="G2" s="3" t="s">
        <v>18</v>
      </c>
      <c r="H2" s="2" t="s">
        <v>3</v>
      </c>
      <c r="I2" t="s">
        <v>4</v>
      </c>
      <c r="J2" s="3" t="str">
        <f>CONCATENATE(H2, C2, I2)</f>
        <v>http://tstboces.agilixbuzz.com</v>
      </c>
      <c r="K2" s="3" t="s">
        <v>60</v>
      </c>
      <c r="L2" s="9" t="s">
        <v>34</v>
      </c>
      <c r="M2" s="3" t="s">
        <v>33</v>
      </c>
      <c r="N2" s="3" t="s">
        <v>53</v>
      </c>
      <c r="O2" s="1" t="s">
        <v>16</v>
      </c>
      <c r="P2" s="5" t="s">
        <v>10</v>
      </c>
      <c r="Q2" s="1" t="s">
        <v>18</v>
      </c>
      <c r="R2" s="1" t="s">
        <v>10</v>
      </c>
    </row>
    <row r="3" spans="1:18" x14ac:dyDescent="0.3">
      <c r="A3" s="3">
        <v>27376659</v>
      </c>
      <c r="B3" s="3" t="s">
        <v>28</v>
      </c>
      <c r="C3" s="3" t="s">
        <v>27</v>
      </c>
      <c r="D3" s="2" t="s">
        <v>1</v>
      </c>
      <c r="E3" s="3" t="s">
        <v>2</v>
      </c>
      <c r="F3" s="3" t="str">
        <f t="shared" ref="F3:F5" si="0">CONCATENATE(D3, C3, E3)</f>
        <v>https://tstboces-dryden.brainhoney.com</v>
      </c>
      <c r="G3" s="3" t="s">
        <v>18</v>
      </c>
      <c r="H3" s="2" t="s">
        <v>3</v>
      </c>
      <c r="I3" s="3" t="s">
        <v>4</v>
      </c>
      <c r="J3" s="3" t="str">
        <f t="shared" ref="J3:J5" si="1">CONCATENATE(H3, C3, I3)</f>
        <v>http://tstboces-dryden.agilixbuzz.com</v>
      </c>
      <c r="K3" s="3" t="s">
        <v>29</v>
      </c>
      <c r="L3" s="8" t="s">
        <v>30</v>
      </c>
      <c r="M3" s="3" t="s">
        <v>31</v>
      </c>
      <c r="N3" s="3" t="s">
        <v>54</v>
      </c>
      <c r="O3" s="1" t="s">
        <v>16</v>
      </c>
      <c r="P3" s="5" t="s">
        <v>10</v>
      </c>
      <c r="Q3" s="1" t="s">
        <v>18</v>
      </c>
      <c r="R3" s="1" t="s">
        <v>10</v>
      </c>
    </row>
    <row r="4" spans="1:18" x14ac:dyDescent="0.3">
      <c r="A4" s="3">
        <v>65385001</v>
      </c>
      <c r="B4" s="3" t="s">
        <v>23</v>
      </c>
      <c r="C4" s="6" t="s">
        <v>24</v>
      </c>
      <c r="D4" s="7" t="s">
        <v>1</v>
      </c>
      <c r="E4" s="6" t="s">
        <v>2</v>
      </c>
      <c r="F4" s="6" t="str">
        <f t="shared" si="0"/>
        <v>https://tstboces-dryden-cassavant-es.brainhoney.com</v>
      </c>
      <c r="G4" s="6" t="s">
        <v>18</v>
      </c>
      <c r="H4" s="7" t="s">
        <v>3</v>
      </c>
      <c r="I4" s="6" t="s">
        <v>4</v>
      </c>
      <c r="J4" s="6" t="str">
        <f t="shared" si="1"/>
        <v>http://tstboces-dryden-cassavant-es.agilixbuzz.com</v>
      </c>
      <c r="K4" s="6" t="s">
        <v>32</v>
      </c>
      <c r="L4" s="8" t="s">
        <v>26</v>
      </c>
      <c r="M4" s="6" t="s">
        <v>25</v>
      </c>
      <c r="N4" s="6" t="s">
        <v>55</v>
      </c>
      <c r="O4" s="1" t="s">
        <v>16</v>
      </c>
      <c r="P4" s="5" t="s">
        <v>10</v>
      </c>
      <c r="Q4" s="1" t="s">
        <v>18</v>
      </c>
      <c r="R4" s="1" t="s">
        <v>10</v>
      </c>
    </row>
    <row r="5" spans="1:18" x14ac:dyDescent="0.3">
      <c r="A5" s="3">
        <v>27381840</v>
      </c>
      <c r="B5" s="3" t="s">
        <v>37</v>
      </c>
      <c r="C5" s="6" t="s">
        <v>38</v>
      </c>
      <c r="D5" s="7" t="s">
        <v>1</v>
      </c>
      <c r="E5" s="6" t="s">
        <v>2</v>
      </c>
      <c r="F5" s="6" t="str">
        <f t="shared" si="0"/>
        <v>https://tstboces-dryden-es.brainhoney.com</v>
      </c>
      <c r="G5" s="6" t="s">
        <v>18</v>
      </c>
      <c r="H5" s="7" t="s">
        <v>3</v>
      </c>
      <c r="I5" s="6" t="s">
        <v>4</v>
      </c>
      <c r="J5" s="6" t="str">
        <f t="shared" si="1"/>
        <v>http://tstboces-dryden-es.agilixbuzz.com</v>
      </c>
      <c r="K5" s="6" t="s">
        <v>49</v>
      </c>
      <c r="L5" s="8" t="s">
        <v>40</v>
      </c>
      <c r="M5" s="6" t="s">
        <v>39</v>
      </c>
      <c r="N5" s="6" t="s">
        <v>56</v>
      </c>
      <c r="O5" s="1" t="s">
        <v>16</v>
      </c>
      <c r="P5" s="5" t="s">
        <v>10</v>
      </c>
      <c r="Q5" s="1" t="s">
        <v>18</v>
      </c>
      <c r="R5" s="1" t="s">
        <v>10</v>
      </c>
    </row>
    <row r="6" spans="1:18" x14ac:dyDescent="0.3">
      <c r="A6" s="3">
        <v>27381912</v>
      </c>
      <c r="B6" s="3" t="s">
        <v>41</v>
      </c>
      <c r="C6" t="s">
        <v>42</v>
      </c>
      <c r="D6" s="2"/>
      <c r="F6" t="str">
        <f>CONCATENATE(D6, C6, E6)</f>
        <v>tstboces-dryden-ms</v>
      </c>
      <c r="H6" s="2"/>
      <c r="J6" t="str">
        <f>CONCATENATE(H6, C6, I6)</f>
        <v>tstboces-dryden-ms</v>
      </c>
      <c r="K6" s="6" t="s">
        <v>50</v>
      </c>
      <c r="L6" s="8" t="s">
        <v>44</v>
      </c>
      <c r="M6" s="6" t="s">
        <v>43</v>
      </c>
      <c r="N6" s="6" t="s">
        <v>57</v>
      </c>
      <c r="O6" s="1" t="s">
        <v>16</v>
      </c>
      <c r="P6" s="5" t="s">
        <v>10</v>
      </c>
      <c r="Q6" s="1" t="s">
        <v>18</v>
      </c>
      <c r="R6" s="1" t="s">
        <v>10</v>
      </c>
    </row>
    <row r="7" spans="1:18" x14ac:dyDescent="0.3">
      <c r="A7" s="3">
        <v>27381890</v>
      </c>
      <c r="B7" s="3" t="s">
        <v>45</v>
      </c>
      <c r="C7" t="s">
        <v>46</v>
      </c>
      <c r="D7" s="2"/>
      <c r="F7" t="str">
        <f>CONCATENATE(D7, C7, E7)</f>
        <v>tstboces-dryden-freeville-es</v>
      </c>
      <c r="H7" s="2"/>
      <c r="J7" t="str">
        <f>CONCATENATE(H7, C7, I7)</f>
        <v>tstboces-dryden-freeville-es</v>
      </c>
      <c r="K7" s="6" t="s">
        <v>51</v>
      </c>
      <c r="L7" s="8" t="s">
        <v>47</v>
      </c>
      <c r="M7" s="6" t="s">
        <v>48</v>
      </c>
      <c r="N7" s="6" t="s">
        <v>58</v>
      </c>
      <c r="O7" s="1" t="s">
        <v>16</v>
      </c>
      <c r="P7" s="5" t="s">
        <v>10</v>
      </c>
      <c r="Q7" s="1" t="s">
        <v>18</v>
      </c>
      <c r="R7" s="1" t="s">
        <v>10</v>
      </c>
    </row>
    <row r="8" spans="1:18" x14ac:dyDescent="0.3">
      <c r="A8" s="3"/>
      <c r="B8" s="3"/>
    </row>
  </sheetData>
  <pageMargins left="0.7" right="0.7" top="0.75" bottom="0.75" header="0.3" footer="0.3"/>
  <pageSetup orientation="portrait" horizontalDpi="4294967295" verticalDpi="4294967295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khealy</dc:creator>
  <cp:lastModifiedBy>Aileen Sweeney</cp:lastModifiedBy>
  <dcterms:created xsi:type="dcterms:W3CDTF">2015-08-31T13:24:29Z</dcterms:created>
  <dcterms:modified xsi:type="dcterms:W3CDTF">2017-12-05T17:51:15Z</dcterms:modified>
</cp:coreProperties>
</file>