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444" yWindow="720" windowWidth="13548" windowHeight="572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Sheet1!$A$1:$R$15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5" i="1" l="1"/>
  <c r="F15" i="1"/>
  <c r="J14" i="1"/>
  <c r="F14" i="1"/>
  <c r="J13" i="1"/>
  <c r="F13" i="1"/>
  <c r="J12" i="1"/>
  <c r="F12" i="1"/>
  <c r="J11" i="1"/>
  <c r="F11" i="1"/>
  <c r="J10" i="1"/>
  <c r="F10" i="1"/>
  <c r="J9" i="1"/>
  <c r="F9" i="1"/>
  <c r="J8" i="1"/>
  <c r="F8" i="1"/>
  <c r="J7" i="1"/>
  <c r="F7" i="1"/>
  <c r="J6" i="1"/>
  <c r="F6" i="1"/>
  <c r="J5" i="1"/>
  <c r="F5" i="1"/>
  <c r="J4" i="1"/>
  <c r="F4" i="1"/>
  <c r="J3" i="1"/>
  <c r="F3" i="1"/>
  <c r="J2" i="1" l="1"/>
  <c r="F2" i="1" l="1"/>
</calcChain>
</file>

<file path=xl/comments1.xml><?xml version="1.0" encoding="utf-8"?>
<comments xmlns="http://schemas.openxmlformats.org/spreadsheetml/2006/main">
  <authors>
    <author>Aileen Sweeney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oncboces 
</t>
        </r>
      </text>
    </comment>
  </commentList>
</comments>
</file>

<file path=xl/sharedStrings.xml><?xml version="1.0" encoding="utf-8"?>
<sst xmlns="http://schemas.openxmlformats.org/spreadsheetml/2006/main" count="228" uniqueCount="108">
  <si>
    <t>Domain</t>
  </si>
  <si>
    <t>https://</t>
  </si>
  <si>
    <t>.brainhoney.com</t>
  </si>
  <si>
    <t>http://</t>
  </si>
  <si>
    <t>.agilixbuzz.com</t>
  </si>
  <si>
    <t>Domain Prefix</t>
  </si>
  <si>
    <t>Buzz URL</t>
  </si>
  <si>
    <t>URL added to the Google Client ID</t>
  </si>
  <si>
    <t>Client ID updated in BrainHoney customization.xml</t>
  </si>
  <si>
    <t>Client ID updated in Buzz settings.xml</t>
  </si>
  <si>
    <t>y</t>
  </si>
  <si>
    <t>Column1</t>
  </si>
  <si>
    <t>Column2</t>
  </si>
  <si>
    <t>Column3</t>
  </si>
  <si>
    <t>Column4</t>
  </si>
  <si>
    <t>Updates completed by name</t>
  </si>
  <si>
    <t>sweeney</t>
  </si>
  <si>
    <t>BrainHoney httponly URL added to google api</t>
  </si>
  <si>
    <t xml:space="preserve"> </t>
  </si>
  <si>
    <t xml:space="preserve">
HTTPS Buzz URL added to the Google Client ID</t>
  </si>
  <si>
    <r>
      <t xml:space="preserve">
</t>
    </r>
    <r>
      <rPr>
        <b/>
        <sz val="11"/>
        <color theme="1"/>
        <rFont val="Calibri"/>
        <family val="2"/>
        <scheme val="minor"/>
      </rPr>
      <t xml:space="preserve">
 BrainHoney AND Buzz URL</t>
    </r>
  </si>
  <si>
    <t>HTTP Buzz URL</t>
  </si>
  <si>
    <r>
      <rPr>
        <b/>
        <sz val="12"/>
        <color theme="6" tint="0.39997558519241921"/>
        <rFont val="Calibri"/>
        <family val="2"/>
        <scheme val="minor"/>
      </rPr>
      <t xml:space="preserve">MAKE SURE YOU ENTER THE URL IN THE JAVASCRIPT AREA </t>
    </r>
    <r>
      <rPr>
        <b/>
        <sz val="11"/>
        <color theme="1"/>
        <rFont val="Calibri"/>
        <family val="2"/>
        <scheme val="minor"/>
      </rPr>
      <t>AND NOT THE redirect URIs AREA
BrainHoney URL</t>
    </r>
  </si>
  <si>
    <t xml:space="preserve">
HTTPS Buzz NEXT URL added to the Google Client ID</t>
  </si>
  <si>
    <r>
      <rPr>
        <sz val="11"/>
        <color theme="1"/>
        <rFont val="Calibri"/>
        <family val="2"/>
        <scheme val="minor"/>
      </rPr>
      <t>Last updated by Aileen Sweeney on 12/05/2017</t>
    </r>
    <r>
      <rPr>
        <b/>
        <sz val="11"/>
        <color theme="1"/>
        <rFont val="Calibri"/>
        <family val="2"/>
        <scheme val="minor"/>
      </rPr>
      <t xml:space="preserve">
DomainId</t>
    </r>
  </si>
  <si>
    <t xml:space="preserve">  Otsego-Northern Catskill BOCES</t>
  </si>
  <si>
    <t>https://oncboces.brainhoney.com/Welcome.vp/page.htm</t>
  </si>
  <si>
    <t>https://oncboces.agilixbuzz.com</t>
  </si>
  <si>
    <t>https://oncboces.httponly.brainhoney.com</t>
  </si>
  <si>
    <t>https://oncboces.next.agilixbuzz.com</t>
  </si>
  <si>
    <t>oncboces-jeffersoncs</t>
  </si>
  <si>
    <t>oncboces</t>
  </si>
  <si>
    <t>https://oncboces-jeffersoncs.brainhoney.com/Welcome.vp/page.htm</t>
  </si>
  <si>
    <t>https://oncboces-jeffersoncs.agilixbuzz.com</t>
  </si>
  <si>
    <t>https://oncboces-jeffersoncs.httponly.brainhoney.com</t>
  </si>
  <si>
    <t>https://oncboces-jeffersoncs.next.agilixbuzz.com</t>
  </si>
  <si>
    <t>Andes Central School</t>
  </si>
  <si>
    <t>oncboces-andescs</t>
  </si>
  <si>
    <t>https://oncboces-andescs.agilixbuzz.com</t>
  </si>
  <si>
    <t>https://oncboces-andescs.httponly.brainhoney.com</t>
  </si>
  <si>
    <t>https://oncboces-andescs.next.agilixbuzz.com</t>
  </si>
  <si>
    <t>Charlotte Valley CS</t>
  </si>
  <si>
    <t>oncboces-cvcs</t>
  </si>
  <si>
    <t>https://oncboces-cvcs.agilixbuzz.com</t>
  </si>
  <si>
    <t>https://oncboces-cvcs.httponly.brainhoney.com</t>
  </si>
  <si>
    <t>https://oncboces-cvcs.next.agilixbuzz.com</t>
  </si>
  <si>
    <t>https://oncboces-andescs.brainhoney.com/Welcome.vp/page.htm</t>
  </si>
  <si>
    <t>https://oncboces-cvcs.brainhoney.com/Welcome.vp/page.htm</t>
  </si>
  <si>
    <t>Cherry Valley-Springfield CSD</t>
  </si>
  <si>
    <t>oncboces-cvscsd</t>
  </si>
  <si>
    <t>https://oncboces-cvscsd.brainhoney.com/Welcome.vp/page.htm</t>
  </si>
  <si>
    <t>https://oncboces-cvscsd.agilixbuzz.com</t>
  </si>
  <si>
    <t>https://oncboces-cvscsd.httponly.brainhoney.com</t>
  </si>
  <si>
    <t>https://oncboces-cvscsd.next.agilixbuzz.com</t>
  </si>
  <si>
    <t>Cooperstown CS</t>
  </si>
  <si>
    <t>oncboces-cooperstown</t>
  </si>
  <si>
    <t>https://oncboces-cooperstown.brainhoney.com/Welcome.vp/page.htm</t>
  </si>
  <si>
    <t>https://oncboces-cooperstown.agilixbuzz.com</t>
  </si>
  <si>
    <t>https://oncboces-cooperstown.httponly.brainhoney.com</t>
  </si>
  <si>
    <t>https://oncboces-cooperstown.next.agilixbuzz.com</t>
  </si>
  <si>
    <t>Edmeston CSD</t>
  </si>
  <si>
    <t>oncboces-edmeston</t>
  </si>
  <si>
    <t>https://oncboces-edmeston.brainhoney.com/Welcome.vp/page.htm</t>
  </si>
  <si>
    <t>https://oncboces-edmeston.agilixbuzz.com</t>
  </si>
  <si>
    <t>https://oncboces-edmeston.httponly.brainhoney.com</t>
  </si>
  <si>
    <t>https://oncboces-edmeston.next.agilixbuzz.com</t>
  </si>
  <si>
    <t>Laurens CS</t>
  </si>
  <si>
    <t>oncboces-laurenscs</t>
  </si>
  <si>
    <t>https://oncboces-laurenscs.brainhoney.com/Welcome.vp/page.htm</t>
  </si>
  <si>
    <t>https://oncboces-laurenscs.agilixbuzz.com</t>
  </si>
  <si>
    <t>https://oncboces-laurenscs.httponly.brainhoney.com</t>
  </si>
  <si>
    <t>https://oncboces-laurenscs.next.agilixbuzz.com</t>
  </si>
  <si>
    <t>Roxbury CSD</t>
  </si>
  <si>
    <t>oncboces-roxbury</t>
  </si>
  <si>
    <t>https://oncboces-roxbury.brainhoney.com/Welcome.vp/page.htm</t>
  </si>
  <si>
    <t>https://oncboces-roxbury.agilixbuzz.com</t>
  </si>
  <si>
    <t>https://oncboces-roxbury.httponly.brainhoney.com</t>
  </si>
  <si>
    <t>https://oncboces-roxbury.next.agilixbuzz.com</t>
  </si>
  <si>
    <t>Schenevus CS</t>
  </si>
  <si>
    <t>South Kortright CSD</t>
  </si>
  <si>
    <t>oncboces-schenevuscs</t>
  </si>
  <si>
    <t>https://oncboces-schenevuscs.brainhoney.com/Welcome.vp/page.htm</t>
  </si>
  <si>
    <t>https://oncboces-schenevuscs.agilixbuzz.com</t>
  </si>
  <si>
    <t>https://oncboces-schenevuscs.httponly.brainhoney.com</t>
  </si>
  <si>
    <t>https://oncboces-schenevuscs.next.agilixbuzz.com</t>
  </si>
  <si>
    <t>oncboces-skcsd</t>
  </si>
  <si>
    <t>https://oncboces-skcsd.brainhoney.com/Welcome.vp/page.htm</t>
  </si>
  <si>
    <t>https://oncboces-skcsd.agilixbuzz.com</t>
  </si>
  <si>
    <t>https://oncboces-skcsd.httponly.brainhoney.com</t>
  </si>
  <si>
    <t>https://oncboces-skcsd.next.agilixbuzz.com</t>
  </si>
  <si>
    <t>Stamford Central School District</t>
  </si>
  <si>
    <t>oncboces-stamford</t>
  </si>
  <si>
    <t>https://oncboces-stamford.brainhoney.com/Welcome.vp/page.htm</t>
  </si>
  <si>
    <t>https://oncboces-stamford.agilixbuzz.com</t>
  </si>
  <si>
    <t>https://oncboces-stamford.httponly.brainhoney.com</t>
  </si>
  <si>
    <t>https://oncboces-stamford.next.agilixbuzz.com</t>
  </si>
  <si>
    <t>Windham-Ashland-Jewett CS</t>
  </si>
  <si>
    <t>oncboces-wajcs</t>
  </si>
  <si>
    <t>https://oncboces-wajcs.brainhoney.com/Welcome.vp/page.htm</t>
  </si>
  <si>
    <t>https://oncboces-wajcs.agilixbuzz.com</t>
  </si>
  <si>
    <t>https://oncboces-wajcs.httponly.brainhoney.com</t>
  </si>
  <si>
    <t>https://oncboces-wajcs.next.agilixbuzz.com</t>
  </si>
  <si>
    <t>Worcester CSD</t>
  </si>
  <si>
    <t>oncboces-worcester</t>
  </si>
  <si>
    <t>https://oncboces-worcester.brainhoney.com/Welcome.vp/page.htm</t>
  </si>
  <si>
    <t>https://oncboces-worcester.agilixbuzz.com</t>
  </si>
  <si>
    <t>https://oncboces-worcester.httponly.brainhoney.com</t>
  </si>
  <si>
    <t>https://oncboces-worcester.next.agilixbuzz.com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</si>
</sst>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6" tint="0.3999755851924192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18" fillId="0" borderId="0" xfId="42"/>
    <xf numFmtId="0" fontId="0" fillId="0" borderId="0" xfId="0"/>
    <xf numFmtId="0" fontId="16" fillId="0" borderId="10" xfId="0" applyFont="1" applyBorder="1" applyAlignment="1">
      <alignment wrapText="1"/>
    </xf>
    <xf numFmtId="0" fontId="0" fillId="33" borderId="0" xfId="0" applyFont="1" applyFill="1"/>
    <xf numFmtId="0" fontId="0" fillId="34" borderId="0" xfId="0" applyFill="1"/>
    <xf numFmtId="0" fontId="18" fillId="34" borderId="0" xfId="42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ill>
        <patternFill patternType="solid">
          <fgColor indexed="64"/>
          <bgColor rgb="FF92D050"/>
        </patternFill>
      </fill>
    </dxf>
    <dxf>
      <fill>
        <patternFill patternType="solid">
          <fgColor indexed="64"/>
          <bgColor rgb="FF92D05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3" displayName="Table3" ref="A1:R15" totalsRowShown="0" headerRowDxfId="3" headerRowBorderDxfId="2">
  <autoFilter ref="A1:R15"/>
  <tableColumns count="18">
    <tableColumn id="1" name="Last updated by Aileen Sweeney on 12/05/2017_x000a_DomainId"/>
    <tableColumn id="2" name="Domain"/>
    <tableColumn id="3" name="Domain Prefix"/>
    <tableColumn id="4" name="Column1" dataCellStyle="Hyperlink"/>
    <tableColumn id="5" name="Column2"/>
    <tableColumn id="6" name="_x000a__x000a_ BrainHoney AND Buzz URL">
      <calculatedColumnFormula>CONCATENATE(D2, C2, E2)</calculatedColumnFormula>
    </tableColumn>
    <tableColumn id="15" name="MAKE SURE YOU ENTER THE URL IN THE JAVASCRIPT AREA AND NOT THE redirect URIs AREA_x000a_BrainHoney URL"/>
    <tableColumn id="7" name="Column3" dataCellStyle="Hyperlink"/>
    <tableColumn id="8" name="Column4"/>
    <tableColumn id="9" name="Buzz URL">
      <calculatedColumnFormula>CONCATENATE(H2, C2, I2)</calculatedColumnFormula>
    </tableColumn>
    <tableColumn id="16" name="HTTP Buzz URL"/>
    <tableColumn id="14" name="BrainHoney httponly URL added to google api"/>
    <tableColumn id="17" name="_x000a_HTTPS Buzz URL added to the Google Client ID"/>
    <tableColumn id="18" name="_x000a_HTTPS Buzz NEXT URL added to the Google Client ID"/>
    <tableColumn id="13" name="Updates completed by name"/>
    <tableColumn id="10" name="URL added to the Google Client ID" dataDxfId="1"/>
    <tableColumn id="11" name="Client ID updated in BrainHoney customization.xml" dataDxfId="0"/>
    <tableColumn id="12" name="Client ID updated in Buzz settings.xm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5"/>
  <sheetViews>
    <sheetView tabSelected="1" workbookViewId="0">
      <pane ySplit="1" topLeftCell="A2" activePane="bottomLeft" state="frozen"/>
      <selection pane="bottomLeft" activeCell="O17" sqref="O17"/>
    </sheetView>
  </sheetViews>
  <sheetFormatPr defaultColWidth="8.77734375" defaultRowHeight="14.4" x14ac:dyDescent="0.3"/>
  <cols>
    <col min="1" max="1" width="23" customWidth="1"/>
    <col min="2" max="2" width="72.109375" customWidth="1"/>
    <col min="3" max="3" width="32" customWidth="1"/>
    <col min="4" max="5" width="8.77734375" hidden="1" customWidth="1"/>
    <col min="6" max="6" width="45.21875" hidden="1" customWidth="1"/>
    <col min="7" max="7" width="47.88671875" style="3" customWidth="1"/>
    <col min="8" max="9" width="8.77734375" hidden="1" customWidth="1"/>
    <col min="10" max="10" width="37.109375" hidden="1" customWidth="1"/>
    <col min="11" max="11" width="28.44140625" style="3" customWidth="1"/>
    <col min="12" max="12" width="64.44140625" style="3" customWidth="1"/>
    <col min="13" max="14" width="41.6640625" style="3" customWidth="1"/>
    <col min="15" max="15" width="16.6640625" style="3" customWidth="1"/>
    <col min="16" max="16" width="17.109375" customWidth="1"/>
    <col min="17" max="17" width="18.77734375" customWidth="1"/>
    <col min="18" max="18" width="14.44140625" customWidth="1"/>
  </cols>
  <sheetData>
    <row r="1" spans="1:18" ht="45.6" x14ac:dyDescent="0.3">
      <c r="A1" s="4" t="s">
        <v>24</v>
      </c>
      <c r="B1" s="4" t="s">
        <v>0</v>
      </c>
      <c r="C1" s="4" t="s">
        <v>5</v>
      </c>
      <c r="D1" s="4" t="s">
        <v>11</v>
      </c>
      <c r="E1" s="4" t="s">
        <v>12</v>
      </c>
      <c r="F1" s="4" t="s">
        <v>20</v>
      </c>
      <c r="G1" s="4" t="s">
        <v>22</v>
      </c>
      <c r="H1" s="4" t="s">
        <v>13</v>
      </c>
      <c r="I1" s="4" t="s">
        <v>14</v>
      </c>
      <c r="J1" s="4" t="s">
        <v>6</v>
      </c>
      <c r="K1" s="4" t="s">
        <v>21</v>
      </c>
      <c r="L1" s="4" t="s">
        <v>17</v>
      </c>
      <c r="M1" s="4" t="s">
        <v>19</v>
      </c>
      <c r="N1" s="4" t="s">
        <v>23</v>
      </c>
      <c r="O1" s="4" t="s">
        <v>15</v>
      </c>
      <c r="P1" s="4" t="s">
        <v>7</v>
      </c>
      <c r="Q1" s="4" t="s">
        <v>8</v>
      </c>
      <c r="R1" s="4" t="s">
        <v>9</v>
      </c>
    </row>
    <row r="2" spans="1:18" x14ac:dyDescent="0.3">
      <c r="A2" s="6">
        <v>21683203</v>
      </c>
      <c r="B2" s="6" t="s">
        <v>25</v>
      </c>
      <c r="C2" s="6" t="s">
        <v>31</v>
      </c>
      <c r="D2" s="7" t="s">
        <v>1</v>
      </c>
      <c r="E2" s="6" t="s">
        <v>2</v>
      </c>
      <c r="F2" s="6" t="str">
        <f>CONCATENATE(D2, C2, E2)</f>
        <v>https://oncboces.brainhoney.com</v>
      </c>
      <c r="G2" s="6" t="s">
        <v>26</v>
      </c>
      <c r="H2" s="7" t="s">
        <v>3</v>
      </c>
      <c r="I2" s="6" t="s">
        <v>4</v>
      </c>
      <c r="J2" s="6" t="str">
        <f>CONCATENATE(H2, C2, I2)</f>
        <v>http://oncboces.agilixbuzz.com</v>
      </c>
      <c r="K2" s="6" t="s">
        <v>27</v>
      </c>
      <c r="L2" s="6" t="s">
        <v>28</v>
      </c>
      <c r="M2" s="6" t="s">
        <v>27</v>
      </c>
      <c r="N2" s="6" t="s">
        <v>29</v>
      </c>
      <c r="O2" s="1" t="s">
        <v>16</v>
      </c>
      <c r="P2" s="5" t="s">
        <v>10</v>
      </c>
      <c r="Q2" s="1" t="s">
        <v>18</v>
      </c>
      <c r="R2" s="1" t="s">
        <v>18</v>
      </c>
    </row>
    <row r="3" spans="1:18" x14ac:dyDescent="0.3">
      <c r="A3" s="3">
        <v>21683203</v>
      </c>
      <c r="B3" s="3" t="s">
        <v>25</v>
      </c>
      <c r="C3" s="3" t="s">
        <v>30</v>
      </c>
      <c r="D3" s="2" t="s">
        <v>1</v>
      </c>
      <c r="E3" s="3" t="s">
        <v>2</v>
      </c>
      <c r="F3" s="3" t="str">
        <f>CONCATENATE(D3, C3, E3)</f>
        <v>https://oncboces-jeffersoncs.brainhoney.com</v>
      </c>
      <c r="G3" s="3" t="s">
        <v>32</v>
      </c>
      <c r="H3" s="2" t="s">
        <v>3</v>
      </c>
      <c r="I3" s="3" t="s">
        <v>4</v>
      </c>
      <c r="J3" s="3" t="str">
        <f>CONCATENATE(H3, C3, I3)</f>
        <v>http://oncboces-jeffersoncs.agilixbuzz.com</v>
      </c>
      <c r="K3" s="3" t="s">
        <v>33</v>
      </c>
      <c r="L3" s="3" t="s">
        <v>34</v>
      </c>
      <c r="M3" s="3" t="s">
        <v>33</v>
      </c>
      <c r="N3" s="3" t="s">
        <v>35</v>
      </c>
      <c r="O3" s="1" t="s">
        <v>16</v>
      </c>
      <c r="P3" s="5" t="s">
        <v>10</v>
      </c>
      <c r="Q3" s="1" t="s">
        <v>10</v>
      </c>
      <c r="R3" s="1" t="s">
        <v>10</v>
      </c>
    </row>
    <row r="4" spans="1:18" x14ac:dyDescent="0.3">
      <c r="A4" s="6">
        <v>32455144</v>
      </c>
      <c r="B4" s="6" t="s">
        <v>36</v>
      </c>
      <c r="C4" s="6" t="s">
        <v>37</v>
      </c>
      <c r="D4" s="7" t="s">
        <v>1</v>
      </c>
      <c r="E4" s="6" t="s">
        <v>2</v>
      </c>
      <c r="F4" s="6" t="str">
        <f>CONCATENATE(D4, C4, E4)</f>
        <v>https://oncboces-andescs.brainhoney.com</v>
      </c>
      <c r="G4" s="6" t="s">
        <v>46</v>
      </c>
      <c r="H4" s="7" t="s">
        <v>3</v>
      </c>
      <c r="I4" s="6" t="s">
        <v>4</v>
      </c>
      <c r="J4" s="6" t="str">
        <f>CONCATENATE(H4, C4, I4)</f>
        <v>http://oncboces-andescs.agilixbuzz.com</v>
      </c>
      <c r="K4" s="6" t="s">
        <v>38</v>
      </c>
      <c r="L4" s="6" t="s">
        <v>39</v>
      </c>
      <c r="M4" s="6" t="s">
        <v>38</v>
      </c>
      <c r="N4" s="6" t="s">
        <v>40</v>
      </c>
      <c r="O4" s="1" t="s">
        <v>16</v>
      </c>
      <c r="P4" s="5" t="s">
        <v>10</v>
      </c>
      <c r="Q4" s="1" t="s">
        <v>18</v>
      </c>
      <c r="R4" s="1" t="s">
        <v>18</v>
      </c>
    </row>
    <row r="5" spans="1:18" x14ac:dyDescent="0.3">
      <c r="A5" s="6">
        <v>34268820</v>
      </c>
      <c r="B5" s="6" t="s">
        <v>41</v>
      </c>
      <c r="C5" s="6" t="s">
        <v>42</v>
      </c>
      <c r="D5" s="7" t="s">
        <v>1</v>
      </c>
      <c r="E5" s="6" t="s">
        <v>2</v>
      </c>
      <c r="F5" s="6" t="str">
        <f>CONCATENATE(D5, C5, E5)</f>
        <v>https://oncboces-cvcs.brainhoney.com</v>
      </c>
      <c r="G5" s="6" t="s">
        <v>47</v>
      </c>
      <c r="H5" s="7" t="s">
        <v>3</v>
      </c>
      <c r="I5" s="6" t="s">
        <v>4</v>
      </c>
      <c r="J5" s="6" t="str">
        <f>CONCATENATE(H5, C5, I5)</f>
        <v>http://oncboces-cvcs.agilixbuzz.com</v>
      </c>
      <c r="K5" s="6" t="s">
        <v>43</v>
      </c>
      <c r="L5" s="6" t="s">
        <v>44</v>
      </c>
      <c r="M5" s="6" t="s">
        <v>43</v>
      </c>
      <c r="N5" s="6" t="s">
        <v>45</v>
      </c>
      <c r="O5" s="1" t="s">
        <v>16</v>
      </c>
      <c r="P5" s="5" t="s">
        <v>10</v>
      </c>
      <c r="Q5" s="1" t="s">
        <v>18</v>
      </c>
      <c r="R5" s="1" t="s">
        <v>18</v>
      </c>
    </row>
    <row r="6" spans="1:18" x14ac:dyDescent="0.3">
      <c r="A6" s="6">
        <v>27629568</v>
      </c>
      <c r="B6" s="6" t="s">
        <v>48</v>
      </c>
      <c r="C6" s="6" t="s">
        <v>49</v>
      </c>
      <c r="D6" s="7" t="s">
        <v>1</v>
      </c>
      <c r="E6" s="6" t="s">
        <v>2</v>
      </c>
      <c r="F6" s="6" t="str">
        <f>CONCATENATE(D6, C6, E6)</f>
        <v>https://oncboces-cvscsd.brainhoney.com</v>
      </c>
      <c r="G6" s="6" t="s">
        <v>50</v>
      </c>
      <c r="H6" s="7" t="s">
        <v>3</v>
      </c>
      <c r="I6" s="6" t="s">
        <v>4</v>
      </c>
      <c r="J6" s="6" t="str">
        <f>CONCATENATE(H6, C6, I6)</f>
        <v>http://oncboces-cvscsd.agilixbuzz.com</v>
      </c>
      <c r="K6" s="6" t="s">
        <v>51</v>
      </c>
      <c r="L6" s="6" t="s">
        <v>52</v>
      </c>
      <c r="M6" s="6" t="s">
        <v>51</v>
      </c>
      <c r="N6" s="6" t="s">
        <v>53</v>
      </c>
      <c r="O6" s="1" t="s">
        <v>16</v>
      </c>
      <c r="P6" s="5" t="s">
        <v>10</v>
      </c>
      <c r="Q6" s="1" t="s">
        <v>18</v>
      </c>
      <c r="R6" s="1" t="s">
        <v>18</v>
      </c>
    </row>
    <row r="7" spans="1:18" x14ac:dyDescent="0.3">
      <c r="A7" s="6">
        <v>66005818</v>
      </c>
      <c r="B7" s="6" t="s">
        <v>54</v>
      </c>
      <c r="C7" s="6" t="s">
        <v>55</v>
      </c>
      <c r="D7" s="7" t="s">
        <v>1</v>
      </c>
      <c r="E7" s="6" t="s">
        <v>2</v>
      </c>
      <c r="F7" s="6" t="str">
        <f>CONCATENATE(D7, C7, E7)</f>
        <v>https://oncboces-cooperstown.brainhoney.com</v>
      </c>
      <c r="G7" s="6" t="s">
        <v>56</v>
      </c>
      <c r="H7" s="7" t="s">
        <v>3</v>
      </c>
      <c r="I7" s="6" t="s">
        <v>4</v>
      </c>
      <c r="J7" s="6" t="str">
        <f>CONCATENATE(H7, C7, I7)</f>
        <v>http://oncboces-cooperstown.agilixbuzz.com</v>
      </c>
      <c r="K7" s="6" t="s">
        <v>57</v>
      </c>
      <c r="L7" s="6" t="s">
        <v>58</v>
      </c>
      <c r="M7" s="6" t="s">
        <v>57</v>
      </c>
      <c r="N7" s="6" t="s">
        <v>59</v>
      </c>
      <c r="O7" s="1" t="s">
        <v>16</v>
      </c>
      <c r="P7" s="5" t="s">
        <v>10</v>
      </c>
      <c r="Q7" s="1" t="s">
        <v>18</v>
      </c>
      <c r="R7" s="1" t="s">
        <v>18</v>
      </c>
    </row>
    <row r="8" spans="1:18" x14ac:dyDescent="0.3">
      <c r="A8" s="6">
        <v>29614596</v>
      </c>
      <c r="B8" s="6" t="s">
        <v>60</v>
      </c>
      <c r="C8" s="6" t="s">
        <v>61</v>
      </c>
      <c r="D8" s="7" t="s">
        <v>1</v>
      </c>
      <c r="E8" s="6" t="s">
        <v>2</v>
      </c>
      <c r="F8" s="6" t="str">
        <f>CONCATENATE(D8, C8, E8)</f>
        <v>https://oncboces-edmeston.brainhoney.com</v>
      </c>
      <c r="G8" s="6" t="s">
        <v>62</v>
      </c>
      <c r="H8" s="7" t="s">
        <v>3</v>
      </c>
      <c r="I8" s="6" t="s">
        <v>4</v>
      </c>
      <c r="J8" s="6" t="str">
        <f>CONCATENATE(H8, C8, I8)</f>
        <v>http://oncboces-edmeston.agilixbuzz.com</v>
      </c>
      <c r="K8" s="6" t="s">
        <v>63</v>
      </c>
      <c r="L8" s="6" t="s">
        <v>64</v>
      </c>
      <c r="M8" s="6" t="s">
        <v>63</v>
      </c>
      <c r="N8" s="6" t="s">
        <v>65</v>
      </c>
      <c r="O8" s="1" t="s">
        <v>16</v>
      </c>
      <c r="P8" s="5" t="s">
        <v>10</v>
      </c>
      <c r="Q8" s="1" t="s">
        <v>18</v>
      </c>
      <c r="R8" s="1" t="s">
        <v>18</v>
      </c>
    </row>
    <row r="9" spans="1:18" x14ac:dyDescent="0.3">
      <c r="A9" s="6">
        <v>28002162</v>
      </c>
      <c r="B9" s="6" t="s">
        <v>66</v>
      </c>
      <c r="C9" s="6" t="s">
        <v>67</v>
      </c>
      <c r="D9" s="7" t="s">
        <v>1</v>
      </c>
      <c r="E9" s="6" t="s">
        <v>2</v>
      </c>
      <c r="F9" s="6" t="str">
        <f>CONCATENATE(D9, C9, E9)</f>
        <v>https://oncboces-laurenscs.brainhoney.com</v>
      </c>
      <c r="G9" s="6" t="s">
        <v>68</v>
      </c>
      <c r="H9" s="7" t="s">
        <v>3</v>
      </c>
      <c r="I9" s="6" t="s">
        <v>4</v>
      </c>
      <c r="J9" s="6" t="str">
        <f>CONCATENATE(H9, C9, I9)</f>
        <v>http://oncboces-laurenscs.agilixbuzz.com</v>
      </c>
      <c r="K9" s="6" t="s">
        <v>69</v>
      </c>
      <c r="L9" s="6" t="s">
        <v>70</v>
      </c>
      <c r="M9" s="6" t="s">
        <v>69</v>
      </c>
      <c r="N9" s="6" t="s">
        <v>71</v>
      </c>
      <c r="O9" s="1" t="s">
        <v>16</v>
      </c>
      <c r="P9" s="5" t="s">
        <v>10</v>
      </c>
      <c r="Q9" s="1" t="s">
        <v>18</v>
      </c>
      <c r="R9" s="1" t="s">
        <v>18</v>
      </c>
    </row>
    <row r="10" spans="1:18" x14ac:dyDescent="0.3">
      <c r="A10" s="6">
        <v>27624513</v>
      </c>
      <c r="B10" s="6" t="s">
        <v>72</v>
      </c>
      <c r="C10" s="6" t="s">
        <v>73</v>
      </c>
      <c r="D10" s="7" t="s">
        <v>1</v>
      </c>
      <c r="E10" s="6" t="s">
        <v>2</v>
      </c>
      <c r="F10" s="6" t="str">
        <f>CONCATENATE(D10, C10, E10)</f>
        <v>https://oncboces-roxbury.brainhoney.com</v>
      </c>
      <c r="G10" s="6" t="s">
        <v>74</v>
      </c>
      <c r="H10" s="7" t="s">
        <v>3</v>
      </c>
      <c r="I10" s="6" t="s">
        <v>4</v>
      </c>
      <c r="J10" s="6" t="str">
        <f>CONCATENATE(H10, C10, I10)</f>
        <v>http://oncboces-roxbury.agilixbuzz.com</v>
      </c>
      <c r="K10" s="6" t="s">
        <v>75</v>
      </c>
      <c r="L10" s="6" t="s">
        <v>76</v>
      </c>
      <c r="M10" s="6" t="s">
        <v>75</v>
      </c>
      <c r="N10" s="6" t="s">
        <v>77</v>
      </c>
      <c r="O10" s="1" t="s">
        <v>16</v>
      </c>
      <c r="P10" s="5" t="s">
        <v>10</v>
      </c>
      <c r="Q10" s="1" t="s">
        <v>18</v>
      </c>
      <c r="R10" s="1" t="s">
        <v>18</v>
      </c>
    </row>
    <row r="11" spans="1:18" x14ac:dyDescent="0.3">
      <c r="A11" s="6">
        <v>31527311</v>
      </c>
      <c r="B11" s="6" t="s">
        <v>78</v>
      </c>
      <c r="C11" s="6" t="s">
        <v>80</v>
      </c>
      <c r="D11" s="7" t="s">
        <v>1</v>
      </c>
      <c r="E11" s="6" t="s">
        <v>2</v>
      </c>
      <c r="F11" s="6" t="str">
        <f>CONCATENATE(D11, C11, E11)</f>
        <v>https://oncboces-schenevuscs.brainhoney.com</v>
      </c>
      <c r="G11" s="6" t="s">
        <v>81</v>
      </c>
      <c r="H11" s="7" t="s">
        <v>3</v>
      </c>
      <c r="I11" s="6" t="s">
        <v>4</v>
      </c>
      <c r="J11" s="6" t="str">
        <f>CONCATENATE(H11, C11, I11)</f>
        <v>http://oncboces-schenevuscs.agilixbuzz.com</v>
      </c>
      <c r="K11" s="6" t="s">
        <v>82</v>
      </c>
      <c r="L11" s="6" t="s">
        <v>83</v>
      </c>
      <c r="M11" s="6" t="s">
        <v>82</v>
      </c>
      <c r="N11" s="6" t="s">
        <v>84</v>
      </c>
      <c r="O11" s="1" t="s">
        <v>16</v>
      </c>
      <c r="P11" s="5" t="s">
        <v>10</v>
      </c>
      <c r="Q11" s="1" t="s">
        <v>18</v>
      </c>
      <c r="R11" s="1" t="s">
        <v>18</v>
      </c>
    </row>
    <row r="12" spans="1:18" x14ac:dyDescent="0.3">
      <c r="A12" s="6">
        <v>27624488</v>
      </c>
      <c r="B12" s="6" t="s">
        <v>79</v>
      </c>
      <c r="C12" s="6" t="s">
        <v>85</v>
      </c>
      <c r="D12" s="7" t="s">
        <v>1</v>
      </c>
      <c r="E12" s="6" t="s">
        <v>2</v>
      </c>
      <c r="F12" s="6" t="str">
        <f>CONCATENATE(D12, C12, E12)</f>
        <v>https://oncboces-skcsd.brainhoney.com</v>
      </c>
      <c r="G12" s="6" t="s">
        <v>86</v>
      </c>
      <c r="H12" s="7" t="s">
        <v>3</v>
      </c>
      <c r="I12" s="6" t="s">
        <v>4</v>
      </c>
      <c r="J12" s="6" t="str">
        <f>CONCATENATE(H12, C12, I12)</f>
        <v>http://oncboces-skcsd.agilixbuzz.com</v>
      </c>
      <c r="K12" s="6" t="s">
        <v>87</v>
      </c>
      <c r="L12" s="6" t="s">
        <v>88</v>
      </c>
      <c r="M12" s="6" t="s">
        <v>87</v>
      </c>
      <c r="N12" s="6" t="s">
        <v>89</v>
      </c>
      <c r="O12" s="1" t="s">
        <v>16</v>
      </c>
      <c r="P12" s="5" t="s">
        <v>10</v>
      </c>
      <c r="Q12" s="1" t="s">
        <v>18</v>
      </c>
      <c r="R12" s="1" t="s">
        <v>18</v>
      </c>
    </row>
    <row r="13" spans="1:18" x14ac:dyDescent="0.3">
      <c r="A13" s="6">
        <v>27624491</v>
      </c>
      <c r="B13" s="6" t="s">
        <v>90</v>
      </c>
      <c r="C13" s="6" t="s">
        <v>91</v>
      </c>
      <c r="D13" s="7" t="s">
        <v>1</v>
      </c>
      <c r="E13" s="6" t="s">
        <v>2</v>
      </c>
      <c r="F13" s="6" t="str">
        <f>CONCATENATE(D13, C13, E13)</f>
        <v>https://oncboces-stamford.brainhoney.com</v>
      </c>
      <c r="G13" s="6" t="s">
        <v>92</v>
      </c>
      <c r="H13" s="7" t="s">
        <v>3</v>
      </c>
      <c r="I13" s="6" t="s">
        <v>4</v>
      </c>
      <c r="J13" s="6" t="str">
        <f>CONCATENATE(H13, C13, I13)</f>
        <v>http://oncboces-stamford.agilixbuzz.com</v>
      </c>
      <c r="K13" s="6" t="s">
        <v>93</v>
      </c>
      <c r="L13" s="6" t="s">
        <v>94</v>
      </c>
      <c r="M13" s="6" t="s">
        <v>93</v>
      </c>
      <c r="N13" s="6" t="s">
        <v>95</v>
      </c>
      <c r="O13" s="1" t="s">
        <v>16</v>
      </c>
      <c r="P13" s="5" t="s">
        <v>10</v>
      </c>
      <c r="Q13" s="1" t="s">
        <v>18</v>
      </c>
      <c r="R13" s="1" t="s">
        <v>18</v>
      </c>
    </row>
    <row r="14" spans="1:18" x14ac:dyDescent="0.3">
      <c r="A14" s="6">
        <v>27983646</v>
      </c>
      <c r="B14" s="6" t="s">
        <v>96</v>
      </c>
      <c r="C14" s="6" t="s">
        <v>97</v>
      </c>
      <c r="D14" s="7" t="s">
        <v>1</v>
      </c>
      <c r="E14" s="6" t="s">
        <v>2</v>
      </c>
      <c r="F14" s="6" t="str">
        <f>CONCATENATE(D14, C14, E14)</f>
        <v>https://oncboces-wajcs.brainhoney.com</v>
      </c>
      <c r="G14" s="6" t="s">
        <v>98</v>
      </c>
      <c r="H14" s="7" t="s">
        <v>3</v>
      </c>
      <c r="I14" s="6" t="s">
        <v>4</v>
      </c>
      <c r="J14" s="6" t="str">
        <f>CONCATENATE(H14, C14, I14)</f>
        <v>http://oncboces-wajcs.agilixbuzz.com</v>
      </c>
      <c r="K14" s="6" t="s">
        <v>99</v>
      </c>
      <c r="L14" s="6" t="s">
        <v>100</v>
      </c>
      <c r="M14" s="6" t="s">
        <v>99</v>
      </c>
      <c r="N14" s="6" t="s">
        <v>101</v>
      </c>
      <c r="O14" s="1" t="s">
        <v>16</v>
      </c>
      <c r="P14" s="5" t="s">
        <v>10</v>
      </c>
      <c r="Q14" s="1" t="s">
        <v>18</v>
      </c>
      <c r="R14" s="1" t="s">
        <v>18</v>
      </c>
    </row>
    <row r="15" spans="1:18" x14ac:dyDescent="0.3">
      <c r="A15" s="6">
        <v>29614621</v>
      </c>
      <c r="B15" s="6" t="s">
        <v>102</v>
      </c>
      <c r="C15" s="6" t="s">
        <v>103</v>
      </c>
      <c r="D15" s="7" t="s">
        <v>1</v>
      </c>
      <c r="E15" s="6" t="s">
        <v>2</v>
      </c>
      <c r="F15" s="6" t="str">
        <f>CONCATENATE(D15, C15, E15)</f>
        <v>https://oncboces-worcester.brainhoney.com</v>
      </c>
      <c r="G15" s="6" t="s">
        <v>104</v>
      </c>
      <c r="H15" s="7" t="s">
        <v>3</v>
      </c>
      <c r="I15" s="6" t="s">
        <v>4</v>
      </c>
      <c r="J15" s="6" t="str">
        <f>CONCATENATE(H15, C15, I15)</f>
        <v>http://oncboces-worcester.agilixbuzz.com</v>
      </c>
      <c r="K15" s="6" t="s">
        <v>105</v>
      </c>
      <c r="L15" s="6" t="s">
        <v>106</v>
      </c>
      <c r="M15" s="6" t="s">
        <v>105</v>
      </c>
      <c r="N15" s="6" t="s">
        <v>107</v>
      </c>
      <c r="O15" s="1" t="s">
        <v>16</v>
      </c>
      <c r="P15" s="5" t="s">
        <v>10</v>
      </c>
      <c r="Q15" s="1" t="s">
        <v>18</v>
      </c>
      <c r="R15" s="1" t="s">
        <v>18</v>
      </c>
    </row>
  </sheetData>
  <pageMargins left="0.7" right="0.7" top="0.75" bottom="0.75" header="0.3" footer="0.3"/>
  <pageSetup orientation="portrait" horizontalDpi="4294967295" verticalDpi="4294967295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khealy</dc:creator>
  <cp:lastModifiedBy>Aileen Sweeney</cp:lastModifiedBy>
  <dcterms:created xsi:type="dcterms:W3CDTF">2015-08-31T13:24:29Z</dcterms:created>
  <dcterms:modified xsi:type="dcterms:W3CDTF">2017-12-05T19:50:30Z</dcterms:modified>
</cp:coreProperties>
</file>