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675"/>
  </bookViews>
  <sheets>
    <sheet name="Summary" sheetId="2" r:id="rId1"/>
  </sheets>
  <definedNames>
    <definedName name="measures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<sst xmlns="http://schemas.openxmlformats.org/spreadsheetml/2006/main" count="118" uniqueCount="72">
  <si>
    <r>
      <t xml:space="preserve">Energy Efficiency Measure
</t>
    </r>
    <r>
      <rPr>
        <b/>
        <sz val="8"/>
        <rFont val="Calibri"/>
        <family val="2"/>
      </rPr>
      <t>Drop down menu</t>
    </r>
  </si>
  <si>
    <t>Description</t>
  </si>
  <si>
    <t>Demand Savings (kW)</t>
  </si>
  <si>
    <t>Annual Electric Savings (kWh)</t>
  </si>
  <si>
    <t>Annual Natural Gas Savings (therms)</t>
  </si>
  <si>
    <t>Annual Propane Savings (gallons)</t>
  </si>
  <si>
    <t>Annual Fuel Oil Savings (gallons)</t>
  </si>
  <si>
    <t>Annual Cost Energy Savings ($)</t>
  </si>
  <si>
    <t>Measure Cost ($)</t>
  </si>
  <si>
    <t>Rebates ($)</t>
  </si>
  <si>
    <t>Other Non-Repayable Funds ($)</t>
  </si>
  <si>
    <t>Total Leveraged Funding ($)</t>
  </si>
  <si>
    <t>EEM SIR</t>
  </si>
  <si>
    <t>EUL</t>
  </si>
  <si>
    <t>NPV of Savings</t>
  </si>
  <si>
    <t>Final Cost</t>
  </si>
  <si>
    <t>SIR</t>
  </si>
  <si>
    <t>Example:  Lighting- Interior Fixture Retrofit</t>
  </si>
  <si>
    <t>Replaced T12s with T8s</t>
  </si>
  <si>
    <t>Lighting- Retrofit Interior Lamps to LED</t>
  </si>
  <si>
    <t>Replaced T-8's w/ LED</t>
  </si>
  <si>
    <t>Lighting- Exterior Fixture Retrofit</t>
  </si>
  <si>
    <t>Replace with LED</t>
  </si>
  <si>
    <t>Lighting - Interior Re-lamping</t>
  </si>
  <si>
    <t>Energy Efficiency Assumptions</t>
  </si>
  <si>
    <t>Renewable Assumptions</t>
  </si>
  <si>
    <t>Other Generation Assumptions</t>
  </si>
  <si>
    <t>Lighting- Interior Fixture Retrofit</t>
  </si>
  <si>
    <t>Maintenance saving</t>
  </si>
  <si>
    <t>Added Maintenance Cost</t>
  </si>
  <si>
    <t>NA</t>
  </si>
  <si>
    <t>Discount Rate</t>
  </si>
  <si>
    <t>Lighting- Controls</t>
  </si>
  <si>
    <t>Electricity Escalation</t>
  </si>
  <si>
    <t>Lighting- LED Exit Signs</t>
  </si>
  <si>
    <t>Inflation rate</t>
  </si>
  <si>
    <t>Lighting- Retrofit Incandescent to LED</t>
  </si>
  <si>
    <t>Non-Energy Benefit</t>
  </si>
  <si>
    <t>HVAC- Packaged/Split Replacement</t>
  </si>
  <si>
    <t>Degradation Factor</t>
  </si>
  <si>
    <t>HVAC- HVAC and Air Handler Repairs</t>
  </si>
  <si>
    <t>Measures</t>
  </si>
  <si>
    <t>Years</t>
  </si>
  <si>
    <t>Inverter Replacement, yr</t>
  </si>
  <si>
    <t>HVAC- New Economizer</t>
  </si>
  <si>
    <t>Inverter Replac. Cost, $/Wac</t>
  </si>
  <si>
    <t>HVAC- Chiller/Boiler Replacement</t>
  </si>
  <si>
    <t>HVAC- Condensing Furnace</t>
  </si>
  <si>
    <t>Lighting Controls</t>
  </si>
  <si>
    <t>HVAC- VAV System</t>
  </si>
  <si>
    <t>Lighting - Interior Linear Fluorescent  Relamping</t>
  </si>
  <si>
    <t>HVAC- Seal Ducts</t>
  </si>
  <si>
    <t>HVAC Controls- Programmable Thermostat</t>
  </si>
  <si>
    <t>HVAC Controls- EMS</t>
  </si>
  <si>
    <t>Lighting- CFL Lamp Retrofit</t>
  </si>
  <si>
    <t>HVAC Controls- Chiller Controls Upgrade</t>
  </si>
  <si>
    <t>HVAC- Packaged/Split System AC/Heat Pump/VRF</t>
  </si>
  <si>
    <t>HVAC Controls- Continuous RetroCommissioning</t>
  </si>
  <si>
    <t>HVAC- Room/Window AC</t>
  </si>
  <si>
    <t>Building Envolope- Windows/Skylights</t>
  </si>
  <si>
    <t>HVAC- Evaporative Cooler</t>
  </si>
  <si>
    <t>Building Envelope- Cool Roofs</t>
  </si>
  <si>
    <t>Building Envelope- Insulation</t>
  </si>
  <si>
    <t>Building Envelope- Shading Devices/Window Film</t>
  </si>
  <si>
    <t>Other- Premium Efficiency Motors</t>
  </si>
  <si>
    <t>Other- Variable Frequency Drives</t>
  </si>
  <si>
    <t>PPA Assumptions</t>
  </si>
  <si>
    <t>Other- Domestic Hot Water Heater</t>
  </si>
  <si>
    <t>HVAC- Duct Sealing</t>
  </si>
  <si>
    <t>Plug Loads- Power Mangement</t>
  </si>
  <si>
    <t>HVAC- Cooling Towers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</si>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</sst>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Fill="1" applyBorder="1" applyProtection="1">
      <protection hidden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2" fontId="4" fillId="2" borderId="2" xfId="0" applyNumberFormat="1" applyFont="1" applyFill="1" applyBorder="1" applyAlignment="1" applyProtection="1">
      <alignment horizontal="center" vertical="center" wrapText="1"/>
    </xf>
    <xf numFmtId="164" fontId="4" fillId="2" borderId="2" xfId="0" applyNumberFormat="1" applyFont="1" applyFill="1" applyBorder="1" applyAlignment="1" applyProtection="1">
      <alignment horizontal="center" vertical="center" wrapText="1"/>
    </xf>
    <xf numFmtId="165" fontId="4" fillId="2" borderId="2" xfId="2" applyNumberFormat="1" applyFont="1" applyFill="1" applyBorder="1" applyAlignment="1" applyProtection="1">
      <alignment horizontal="center" vertical="center" wrapText="1"/>
    </xf>
    <xf numFmtId="43" fontId="4" fillId="2" borderId="3" xfId="1" applyFont="1" applyFill="1" applyBorder="1" applyAlignment="1" applyProtection="1">
      <alignment horizontal="center" vertical="center"/>
    </xf>
    <xf numFmtId="0" fontId="3" fillId="0" borderId="0" xfId="0" applyFont="1" applyFill="1" applyProtection="1">
      <protection hidden="1"/>
    </xf>
    <xf numFmtId="0" fontId="3" fillId="0" borderId="0" xfId="0" applyFont="1" applyFill="1" applyAlignment="1" applyProtection="1">
      <alignment wrapText="1"/>
      <protection hidden="1"/>
    </xf>
    <xf numFmtId="0" fontId="6" fillId="0" borderId="0" xfId="0" applyFont="1" applyFill="1" applyBorder="1" applyProtection="1">
      <protection hidden="1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164" fontId="7" fillId="2" borderId="3" xfId="1" applyNumberFormat="1" applyFont="1" applyFill="1" applyBorder="1" applyAlignment="1" applyProtection="1">
      <alignment vertical="center"/>
    </xf>
    <xf numFmtId="43" fontId="7" fillId="2" borderId="3" xfId="1" applyFont="1" applyFill="1" applyBorder="1" applyAlignment="1" applyProtection="1">
      <alignment vertical="center"/>
    </xf>
    <xf numFmtId="44" fontId="7" fillId="2" borderId="3" xfId="2" applyFont="1" applyFill="1" applyBorder="1" applyAlignment="1" applyProtection="1">
      <alignment vertical="center"/>
    </xf>
    <xf numFmtId="43" fontId="7" fillId="2" borderId="5" xfId="1" applyFont="1" applyFill="1" applyBorder="1" applyAlignment="1" applyProtection="1">
      <alignment vertical="center"/>
    </xf>
    <xf numFmtId="0" fontId="7" fillId="0" borderId="0" xfId="0" applyFont="1" applyFill="1" applyProtection="1">
      <protection hidden="1"/>
    </xf>
    <xf numFmtId="0" fontId="7" fillId="0" borderId="0" xfId="0" applyFont="1" applyFill="1" applyBorder="1" applyProtection="1">
      <protection hidden="1"/>
    </xf>
    <xf numFmtId="0" fontId="3" fillId="0" borderId="4" xfId="0" applyFont="1" applyFill="1" applyBorder="1" applyProtection="1">
      <protection locked="0"/>
    </xf>
    <xf numFmtId="49" fontId="3" fillId="0" borderId="3" xfId="0" applyNumberFormat="1" applyFont="1" applyFill="1" applyBorder="1" applyAlignment="1" applyProtection="1">
      <alignment wrapText="1"/>
      <protection locked="0"/>
    </xf>
    <xf numFmtId="2" fontId="3" fillId="0" borderId="3" xfId="1" applyNumberFormat="1" applyFont="1" applyFill="1" applyBorder="1" applyProtection="1">
      <protection locked="0"/>
    </xf>
    <xf numFmtId="37" fontId="3" fillId="0" borderId="3" xfId="1" applyNumberFormat="1" applyFont="1" applyFill="1" applyBorder="1" applyProtection="1">
      <protection locked="0"/>
    </xf>
    <xf numFmtId="41" fontId="3" fillId="0" borderId="3" xfId="1" applyNumberFormat="1" applyFont="1" applyFill="1" applyBorder="1" applyProtection="1">
      <protection locked="0"/>
    </xf>
    <xf numFmtId="44" fontId="3" fillId="0" borderId="3" xfId="2" applyFont="1" applyFill="1" applyBorder="1" applyProtection="1">
      <protection locked="0"/>
    </xf>
    <xf numFmtId="44" fontId="3" fillId="2" borderId="3" xfId="2" applyFont="1" applyFill="1" applyBorder="1" applyProtection="1">
      <protection hidden="1"/>
    </xf>
    <xf numFmtId="43" fontId="3" fillId="2" borderId="5" xfId="1" applyFont="1" applyFill="1" applyBorder="1" applyProtection="1">
      <protection hidden="1"/>
    </xf>
    <xf numFmtId="8" fontId="3" fillId="0" borderId="0" xfId="0" applyNumberFormat="1" applyFont="1" applyFill="1" applyProtection="1">
      <protection hidden="1"/>
    </xf>
    <xf numFmtId="44" fontId="3" fillId="0" borderId="0" xfId="0" applyNumberFormat="1" applyFont="1" applyFill="1" applyProtection="1">
      <protection hidden="1"/>
    </xf>
    <xf numFmtId="2" fontId="3" fillId="0" borderId="0" xfId="0" applyNumberFormat="1" applyFont="1" applyFill="1" applyProtection="1">
      <protection hidden="1"/>
    </xf>
    <xf numFmtId="44" fontId="7" fillId="0" borderId="0" xfId="0" applyNumberFormat="1" applyFont="1" applyFill="1" applyBorder="1" applyProtection="1">
      <protection hidden="1"/>
    </xf>
    <xf numFmtId="0" fontId="0" fillId="0" borderId="6" xfId="0" applyBorder="1" applyProtection="1">
      <protection hidden="1"/>
    </xf>
    <xf numFmtId="0" fontId="6" fillId="0" borderId="0" xfId="0" applyFont="1" applyFill="1" applyProtection="1">
      <protection hidden="1"/>
    </xf>
    <xf numFmtId="164" fontId="1" fillId="0" borderId="0" xfId="1" applyNumberFormat="1" applyFont="1" applyProtection="1">
      <protection hidden="1"/>
    </xf>
    <xf numFmtId="164" fontId="1" fillId="0" borderId="7" xfId="1" applyNumberFormat="1" applyFont="1" applyBorder="1" applyProtection="1">
      <protection hidden="1"/>
    </xf>
    <xf numFmtId="0" fontId="0" fillId="0" borderId="11" xfId="0" applyBorder="1" applyProtection="1">
      <protection hidden="1"/>
    </xf>
    <xf numFmtId="166" fontId="8" fillId="0" borderId="12" xfId="3" applyNumberFormat="1" applyFont="1" applyBorder="1" applyProtection="1">
      <protection hidden="1"/>
    </xf>
    <xf numFmtId="166" fontId="8" fillId="0" borderId="7" xfId="3" applyNumberFormat="1" applyFont="1" applyBorder="1" applyAlignment="1" applyProtection="1">
      <alignment horizontal="right"/>
      <protection hidden="1"/>
    </xf>
    <xf numFmtId="9" fontId="8" fillId="0" borderId="7" xfId="3" applyFont="1" applyBorder="1" applyAlignment="1" applyProtection="1">
      <alignment horizontal="right"/>
      <protection hidden="1"/>
    </xf>
    <xf numFmtId="166" fontId="8" fillId="0" borderId="0" xfId="3" applyNumberFormat="1" applyFont="1" applyBorder="1" applyProtection="1">
      <protection hidden="1"/>
    </xf>
    <xf numFmtId="164" fontId="0" fillId="0" borderId="0" xfId="0" applyNumberFormat="1" applyProtection="1">
      <protection hidden="1"/>
    </xf>
    <xf numFmtId="0" fontId="3" fillId="0" borderId="13" xfId="0" applyFont="1" applyFill="1" applyBorder="1" applyProtection="1">
      <protection hidden="1"/>
    </xf>
    <xf numFmtId="166" fontId="8" fillId="0" borderId="14" xfId="3" applyNumberFormat="1" applyFont="1" applyBorder="1" applyProtection="1">
      <protection hidden="1"/>
    </xf>
    <xf numFmtId="0" fontId="3" fillId="0" borderId="6" xfId="0" applyFont="1" applyFill="1" applyBorder="1" applyProtection="1">
      <protection hidden="1"/>
    </xf>
    <xf numFmtId="10" fontId="8" fillId="0" borderId="7" xfId="3" applyNumberFormat="1" applyFont="1" applyBorder="1" applyAlignment="1" applyProtection="1">
      <alignment horizontal="right"/>
      <protection hidden="1"/>
    </xf>
    <xf numFmtId="0" fontId="4" fillId="0" borderId="1" xfId="0" applyFont="1" applyFill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/>
      <protection hidden="1"/>
    </xf>
    <xf numFmtId="1" fontId="1" fillId="0" borderId="7" xfId="3" applyNumberFormat="1" applyFont="1" applyBorder="1" applyProtection="1">
      <protection hidden="1"/>
    </xf>
    <xf numFmtId="9" fontId="1" fillId="0" borderId="7" xfId="3" applyFont="1" applyBorder="1" applyProtection="1">
      <protection hidden="1"/>
    </xf>
    <xf numFmtId="0" fontId="0" fillId="0" borderId="13" xfId="0" applyBorder="1" applyProtection="1">
      <protection hidden="1"/>
    </xf>
    <xf numFmtId="167" fontId="1" fillId="0" borderId="16" xfId="3" applyNumberFormat="1" applyFont="1" applyBorder="1" applyProtection="1">
      <protection hidden="1"/>
    </xf>
    <xf numFmtId="9" fontId="1" fillId="0" borderId="16" xfId="3" applyFont="1" applyBorder="1" applyProtection="1"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10" xfId="0" applyFont="1" applyBorder="1" applyAlignment="1" applyProtection="1">
      <alignment horizontal="center"/>
      <protection hidden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1"/>
  <sheetViews>
    <sheetView tabSelected="1" topLeftCell="T1" workbookViewId="0">
      <selection activeCell="P5" sqref="P5"/>
    </sheetView>
  </sheetViews>
  <sheetFormatPr defaultRowHeight="15" x14ac:dyDescent="0.25"/>
  <cols>
    <col min="1" max="1" width="39.42578125" customWidth="1"/>
    <col min="2" max="2" width="21.7109375" customWidth="1"/>
    <col min="3" max="3" width="8.42578125" customWidth="1"/>
    <col min="4" max="4" width="9.5703125" customWidth="1"/>
    <col min="5" max="7" width="8.7109375" customWidth="1"/>
    <col min="8" max="9" width="14.28515625" customWidth="1"/>
    <col min="10" max="11" width="11.5703125" customWidth="1"/>
    <col min="12" max="12" width="12.28515625" customWidth="1"/>
    <col min="13" max="13" width="10.5703125" customWidth="1"/>
    <col min="15" max="15" width="14.42578125" customWidth="1"/>
    <col min="16" max="16" width="13.42578125" customWidth="1"/>
    <col min="19" max="19" width="10.42578125" customWidth="1"/>
    <col min="21" max="21" width="13.28515625" customWidth="1"/>
    <col min="22" max="22" width="13.5703125" customWidth="1"/>
    <col min="23" max="23" width="15" customWidth="1"/>
    <col min="24" max="24" width="14.140625" customWidth="1"/>
    <col min="25" max="25" width="15.28515625" customWidth="1"/>
    <col min="26" max="26" width="14" customWidth="1"/>
    <col min="27" max="27" width="13.28515625" customWidth="1"/>
    <col min="28" max="28" width="14.85546875" customWidth="1"/>
    <col min="29" max="29" width="13.140625" customWidth="1"/>
    <col min="30" max="30" width="14.42578125" customWidth="1"/>
    <col min="31" max="31" width="13" customWidth="1"/>
    <col min="32" max="32" width="13.85546875" customWidth="1"/>
    <col min="33" max="33" width="16.140625" customWidth="1"/>
    <col min="34" max="34" width="13.28515625" customWidth="1"/>
    <col min="35" max="35" width="13.140625" customWidth="1"/>
  </cols>
  <sheetData>
    <row r="1" spans="1:67" s="1" customFormat="1" x14ac:dyDescent="0.25"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7" s="1" customFormat="1" ht="15.75" thickBot="1" x14ac:dyDescent="0.3"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7" s="10" customFormat="1" ht="82.5" customHeight="1" x14ac:dyDescent="0.3">
      <c r="A3" s="3" t="s">
        <v>0</v>
      </c>
      <c r="B3" s="4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5" t="s">
        <v>7</v>
      </c>
      <c r="I3" s="7" t="s">
        <v>8</v>
      </c>
      <c r="J3" s="7" t="s">
        <v>9</v>
      </c>
      <c r="K3" s="7" t="s">
        <v>10</v>
      </c>
      <c r="L3" s="8" t="s">
        <v>11</v>
      </c>
      <c r="M3" s="9" t="s">
        <v>12</v>
      </c>
      <c r="N3" s="10" t="s">
        <v>13</v>
      </c>
      <c r="O3" s="11" t="s">
        <v>14</v>
      </c>
      <c r="P3" s="10" t="s">
        <v>15</v>
      </c>
      <c r="Q3" s="10" t="s">
        <v>16</v>
      </c>
      <c r="T3" s="2">
        <v>1</v>
      </c>
      <c r="U3" s="2">
        <v>1</v>
      </c>
      <c r="V3" s="2">
        <v>2</v>
      </c>
      <c r="W3" s="2">
        <v>3</v>
      </c>
      <c r="X3" s="2">
        <v>4</v>
      </c>
      <c r="Y3" s="2">
        <v>5</v>
      </c>
      <c r="Z3" s="2">
        <v>6</v>
      </c>
      <c r="AA3" s="2">
        <v>7</v>
      </c>
      <c r="AB3" s="2">
        <v>8</v>
      </c>
      <c r="AC3" s="2">
        <v>9</v>
      </c>
      <c r="AD3" s="2">
        <v>10</v>
      </c>
      <c r="AE3" s="2">
        <v>11</v>
      </c>
      <c r="AF3" s="2">
        <v>12</v>
      </c>
      <c r="AG3" s="2">
        <v>13</v>
      </c>
      <c r="AH3" s="2">
        <v>14</v>
      </c>
      <c r="AI3" s="2">
        <v>15</v>
      </c>
      <c r="AJ3" s="2">
        <v>16</v>
      </c>
      <c r="AK3" s="2">
        <v>17</v>
      </c>
      <c r="AL3" s="2">
        <v>18</v>
      </c>
      <c r="AM3" s="2">
        <v>19</v>
      </c>
      <c r="AN3" s="2">
        <v>20</v>
      </c>
      <c r="AO3" s="2">
        <v>21</v>
      </c>
      <c r="AP3" s="2">
        <v>22</v>
      </c>
      <c r="AQ3" s="2">
        <v>23</v>
      </c>
      <c r="AR3" s="2">
        <v>24</v>
      </c>
      <c r="AS3" s="2">
        <v>25</v>
      </c>
      <c r="AT3" s="2">
        <v>26</v>
      </c>
      <c r="AU3" s="2">
        <v>27</v>
      </c>
      <c r="AV3" s="2">
        <v>28</v>
      </c>
      <c r="AW3" s="2">
        <v>29</v>
      </c>
      <c r="AX3" s="2">
        <v>30</v>
      </c>
      <c r="AY3" s="12"/>
      <c r="AZ3" s="12"/>
      <c r="BA3" s="12"/>
      <c r="BB3" s="12"/>
      <c r="BC3" s="12"/>
      <c r="BD3" s="12"/>
      <c r="BE3" s="12"/>
      <c r="BF3" s="12"/>
      <c r="BG3" s="12"/>
      <c r="BH3" s="2"/>
      <c r="BI3" s="2"/>
      <c r="BJ3" s="1"/>
      <c r="BK3" s="1"/>
      <c r="BL3" s="2"/>
      <c r="BM3" s="2"/>
      <c r="BN3" s="2"/>
      <c r="BO3" s="2"/>
    </row>
    <row r="4" spans="1:67" s="19" customFormat="1" ht="18.75" x14ac:dyDescent="0.3">
      <c r="A4" s="13" t="s">
        <v>17</v>
      </c>
      <c r="B4" s="14" t="s">
        <v>18</v>
      </c>
      <c r="C4" s="14"/>
      <c r="D4" s="15">
        <v>101029</v>
      </c>
      <c r="E4" s="16">
        <v>0</v>
      </c>
      <c r="F4" s="16"/>
      <c r="G4" s="16"/>
      <c r="H4" s="17">
        <v>14511</v>
      </c>
      <c r="I4" s="17">
        <v>141604</v>
      </c>
      <c r="J4" s="17"/>
      <c r="K4" s="17"/>
      <c r="L4" s="17"/>
      <c r="M4" s="18">
        <v>1.69</v>
      </c>
      <c r="AY4" s="12"/>
      <c r="AZ4" s="12"/>
      <c r="BA4" s="12"/>
      <c r="BB4" s="12"/>
      <c r="BC4" s="12"/>
      <c r="BD4" s="12"/>
      <c r="BE4" s="12"/>
      <c r="BF4" s="12"/>
      <c r="BG4" s="12"/>
      <c r="BH4" s="2"/>
      <c r="BI4" s="2"/>
      <c r="BJ4" s="1"/>
      <c r="BK4" s="1"/>
      <c r="BL4" s="20"/>
      <c r="BM4" s="20"/>
      <c r="BN4" s="20"/>
      <c r="BO4" s="20"/>
    </row>
    <row r="5" spans="1:67" s="10" customFormat="1" ht="18.75" x14ac:dyDescent="0.3">
      <c r="A5" s="21" t="s">
        <v>19</v>
      </c>
      <c r="B5" s="22" t="s">
        <v>20</v>
      </c>
      <c r="C5" s="23">
        <v>225</v>
      </c>
      <c r="D5" s="24">
        <v>493092</v>
      </c>
      <c r="E5" s="25">
        <v>0</v>
      </c>
      <c r="F5" s="25">
        <v>0</v>
      </c>
      <c r="G5" s="25">
        <v>0</v>
      </c>
      <c r="H5" s="26">
        <v>65544.904670131436</v>
      </c>
      <c r="I5" s="26">
        <v>938643.59538096003</v>
      </c>
      <c r="J5" s="26"/>
      <c r="K5" s="26"/>
      <c r="L5" s="27">
        <v>0</v>
      </c>
      <c r="M5" s="28">
        <v>1.3540427325306881</v>
      </c>
      <c r="N5" s="19">
        <v>15</v>
      </c>
      <c r="O5" s="29">
        <v>1207415.3618239614</v>
      </c>
      <c r="P5" s="30">
        <v>891711.41561191203</v>
      </c>
      <c r="Q5" s="31">
        <v>1.3540427325306881</v>
      </c>
      <c r="T5" s="20">
        <v>1</v>
      </c>
      <c r="U5" s="32">
        <v>93704.212531560232</v>
      </c>
      <c r="V5" s="32">
        <v>96889.194875594083</v>
      </c>
      <c r="W5" s="32">
        <v>100190.31279024469</v>
      </c>
      <c r="X5" s="32">
        <v>103611.98642387387</v>
      </c>
      <c r="Y5" s="32">
        <v>107158.80822528861</v>
      </c>
      <c r="Z5" s="32">
        <v>110835.54974564914</v>
      </c>
      <c r="AA5" s="32">
        <v>114647.16871065105</v>
      </c>
      <c r="AB5" s="32">
        <v>118598.81637375655</v>
      </c>
      <c r="AC5" s="32">
        <v>122695.84516167988</v>
      </c>
      <c r="AD5" s="32">
        <v>126943.81662377962</v>
      </c>
      <c r="AE5" s="32">
        <v>131348.50969747599</v>
      </c>
      <c r="AF5" s="32">
        <v>135915.92930229509</v>
      </c>
      <c r="AG5" s="32">
        <v>140652.31527564541</v>
      </c>
      <c r="AH5" s="32">
        <v>145564.15166395484</v>
      </c>
      <c r="AI5" s="32">
        <v>150658.17638334236</v>
      </c>
      <c r="AJ5" s="32">
        <v>0</v>
      </c>
      <c r="AK5" s="32">
        <v>0</v>
      </c>
      <c r="AL5" s="32">
        <v>0</v>
      </c>
      <c r="AM5" s="32">
        <v>0</v>
      </c>
      <c r="AN5" s="32">
        <v>0</v>
      </c>
      <c r="AO5" s="32">
        <v>0</v>
      </c>
      <c r="AP5" s="32">
        <v>0</v>
      </c>
      <c r="AQ5" s="32">
        <v>0</v>
      </c>
      <c r="AR5" s="32">
        <v>0</v>
      </c>
      <c r="AS5" s="32">
        <v>0</v>
      </c>
      <c r="AT5" s="32">
        <v>0</v>
      </c>
      <c r="AU5" s="32">
        <v>0</v>
      </c>
      <c r="AV5" s="32">
        <v>0</v>
      </c>
      <c r="AW5" s="32">
        <v>0</v>
      </c>
      <c r="AX5" s="32">
        <v>0</v>
      </c>
      <c r="AY5" s="33"/>
      <c r="AZ5" s="12"/>
      <c r="BA5" s="12"/>
      <c r="BB5" s="12"/>
      <c r="BC5" s="12"/>
      <c r="BD5" s="12"/>
      <c r="BE5" s="12"/>
      <c r="BF5" s="12"/>
      <c r="BG5" s="12"/>
      <c r="BH5" s="2"/>
      <c r="BI5" s="2"/>
      <c r="BJ5" s="1"/>
      <c r="BK5" s="1"/>
      <c r="BL5" s="2"/>
      <c r="BM5" s="2"/>
      <c r="BN5" s="2"/>
      <c r="BO5" s="2"/>
    </row>
    <row r="6" spans="1:67" s="10" customFormat="1" ht="19.5" thickBot="1" x14ac:dyDescent="0.35">
      <c r="A6" s="21" t="s">
        <v>21</v>
      </c>
      <c r="B6" s="22" t="s">
        <v>22</v>
      </c>
      <c r="C6" s="23">
        <v>48</v>
      </c>
      <c r="D6" s="24">
        <v>107547</v>
      </c>
      <c r="E6" s="25">
        <v>0</v>
      </c>
      <c r="F6" s="25">
        <v>0</v>
      </c>
      <c r="G6" s="25">
        <v>0</v>
      </c>
      <c r="H6" s="26">
        <v>16329</v>
      </c>
      <c r="I6" s="26">
        <v>174831.62872139999</v>
      </c>
      <c r="J6" s="26"/>
      <c r="K6" s="26"/>
      <c r="L6" s="27">
        <v>0</v>
      </c>
      <c r="M6" s="28">
        <v>1.6857842230857003</v>
      </c>
      <c r="N6" s="19">
        <v>15</v>
      </c>
      <c r="O6" s="29">
        <v>279991.98132516723</v>
      </c>
      <c r="P6" s="30">
        <v>166090.04728532999</v>
      </c>
      <c r="Q6" s="31">
        <v>1.6857842230857003</v>
      </c>
      <c r="T6" s="20">
        <v>1</v>
      </c>
      <c r="U6" s="32">
        <v>21573.948861641999</v>
      </c>
      <c r="V6" s="32">
        <v>22332.007838874837</v>
      </c>
      <c r="W6" s="32">
        <v>23118.291195652339</v>
      </c>
      <c r="X6" s="32">
        <v>23933.885947565384</v>
      </c>
      <c r="Y6" s="32">
        <v>24779.921751636692</v>
      </c>
      <c r="Z6" s="32">
        <v>25657.57259519423</v>
      </c>
      <c r="AA6" s="32">
        <v>26568.058551963906</v>
      </c>
      <c r="AB6" s="32">
        <v>27512.647608063606</v>
      </c>
      <c r="AC6" s="32">
        <v>28492.657560687723</v>
      </c>
      <c r="AD6" s="32">
        <v>29509.457992382835</v>
      </c>
      <c r="AE6" s="32">
        <v>30564.472323931099</v>
      </c>
      <c r="AF6" s="32">
        <v>31659.179948978352</v>
      </c>
      <c r="AG6" s="32">
        <v>32795.118453669304</v>
      </c>
      <c r="AH6" s="32">
        <v>33973.885924682523</v>
      </c>
      <c r="AI6" s="32">
        <v>35197.143349193604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4"/>
      <c r="AZ6" s="34"/>
      <c r="BA6" s="12"/>
      <c r="BB6" s="1"/>
      <c r="BC6" s="1"/>
      <c r="BD6" s="1"/>
      <c r="BE6" s="35"/>
      <c r="BF6" s="1"/>
      <c r="BG6" s="1"/>
      <c r="BH6" s="2"/>
      <c r="BI6" s="2"/>
      <c r="BJ6" s="1"/>
      <c r="BK6" s="1"/>
      <c r="BL6" s="2"/>
      <c r="BM6" s="2"/>
      <c r="BN6" s="2"/>
      <c r="BO6" s="2"/>
    </row>
    <row r="7" spans="1:67" s="10" customFormat="1" x14ac:dyDescent="0.25">
      <c r="A7" s="21"/>
      <c r="B7" s="22"/>
      <c r="C7" s="23"/>
      <c r="D7" s="24"/>
      <c r="E7" s="25"/>
      <c r="F7" s="25"/>
      <c r="G7" s="25"/>
      <c r="H7" s="26"/>
      <c r="I7" s="26"/>
      <c r="J7" s="26"/>
      <c r="K7" s="26"/>
      <c r="L7" s="27">
        <v>0</v>
      </c>
      <c r="M7" s="28" t="s">
        <v>71</v>
      </c>
      <c r="N7" s="19">
        <v>0</v>
      </c>
      <c r="O7" s="29">
        <v>0</v>
      </c>
      <c r="P7" s="30">
        <v>0</v>
      </c>
      <c r="Q7" s="31">
        <v>0</v>
      </c>
      <c r="T7" s="20">
        <v>1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3" t="s">
        <v>23</v>
      </c>
      <c r="AZ7" s="36">
        <v>4</v>
      </c>
      <c r="BA7" s="2"/>
      <c r="BB7" s="54" t="s">
        <v>24</v>
      </c>
      <c r="BC7" s="55"/>
      <c r="BD7" s="54" t="s">
        <v>25</v>
      </c>
      <c r="BE7" s="56"/>
      <c r="BF7" s="54" t="s">
        <v>26</v>
      </c>
      <c r="BG7" s="56"/>
      <c r="BH7" s="2"/>
      <c r="BI7" s="2"/>
      <c r="BJ7" s="1"/>
      <c r="BK7" s="1"/>
      <c r="BL7" s="2"/>
      <c r="BM7" s="2"/>
      <c r="BN7" s="2"/>
      <c r="BO7" s="2"/>
    </row>
    <row r="8" spans="1:67" s="10" customFormat="1" x14ac:dyDescent="0.25">
      <c r="A8" s="21"/>
      <c r="B8" s="22"/>
      <c r="C8" s="23"/>
      <c r="D8" s="24"/>
      <c r="E8" s="25"/>
      <c r="F8" s="25"/>
      <c r="G8" s="25"/>
      <c r="H8" s="26"/>
      <c r="I8" s="26"/>
      <c r="J8" s="26"/>
      <c r="K8" s="26"/>
      <c r="L8" s="27">
        <v>0</v>
      </c>
      <c r="M8" s="28" t="s">
        <v>71</v>
      </c>
      <c r="N8" s="19">
        <v>0</v>
      </c>
      <c r="O8" s="29">
        <v>0</v>
      </c>
      <c r="P8" s="30">
        <v>0</v>
      </c>
      <c r="Q8" s="31">
        <v>0</v>
      </c>
      <c r="T8" s="20">
        <v>1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3" t="s">
        <v>27</v>
      </c>
      <c r="AZ8" s="36">
        <v>15</v>
      </c>
      <c r="BA8" s="20"/>
      <c r="BB8" s="37" t="s">
        <v>28</v>
      </c>
      <c r="BC8" s="38">
        <v>0.03</v>
      </c>
      <c r="BD8" s="33" t="s">
        <v>29</v>
      </c>
      <c r="BE8" s="39">
        <v>3.0000000000000001E-3</v>
      </c>
      <c r="BF8" s="33" t="s">
        <v>28</v>
      </c>
      <c r="BG8" s="40" t="s">
        <v>30</v>
      </c>
      <c r="BH8" s="2"/>
      <c r="BI8" s="2"/>
      <c r="BJ8" s="1"/>
      <c r="BK8" s="1"/>
      <c r="BL8" s="2"/>
      <c r="BM8" s="2"/>
      <c r="BN8" s="2"/>
      <c r="BO8" s="2"/>
    </row>
    <row r="9" spans="1:67" s="10" customFormat="1" x14ac:dyDescent="0.25">
      <c r="A9" s="21"/>
      <c r="B9" s="22"/>
      <c r="C9" s="23"/>
      <c r="D9" s="24"/>
      <c r="E9" s="25"/>
      <c r="F9" s="25"/>
      <c r="G9" s="25"/>
      <c r="H9" s="26"/>
      <c r="I9" s="26"/>
      <c r="J9" s="26"/>
      <c r="K9" s="26"/>
      <c r="L9" s="27">
        <v>0</v>
      </c>
      <c r="M9" s="28" t="s">
        <v>71</v>
      </c>
      <c r="N9" s="19">
        <v>0</v>
      </c>
      <c r="O9" s="29">
        <v>0</v>
      </c>
      <c r="P9" s="30">
        <v>0</v>
      </c>
      <c r="Q9" s="31">
        <v>0</v>
      </c>
      <c r="T9" s="20">
        <v>1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3" t="s">
        <v>21</v>
      </c>
      <c r="AZ9" s="36">
        <v>15</v>
      </c>
      <c r="BA9" s="2"/>
      <c r="BB9" s="33" t="s">
        <v>31</v>
      </c>
      <c r="BC9" s="41">
        <v>0.05</v>
      </c>
      <c r="BD9" s="33" t="s">
        <v>31</v>
      </c>
      <c r="BE9" s="40">
        <v>0.05</v>
      </c>
      <c r="BF9" s="33" t="s">
        <v>31</v>
      </c>
      <c r="BG9" s="40">
        <v>0.05</v>
      </c>
      <c r="BH9" s="2"/>
      <c r="BI9" s="2"/>
      <c r="BJ9" s="1"/>
      <c r="BK9" s="1"/>
      <c r="BL9" s="2"/>
      <c r="BM9" s="2"/>
      <c r="BN9" s="2"/>
      <c r="BO9" s="2"/>
    </row>
    <row r="10" spans="1:67" s="10" customFormat="1" x14ac:dyDescent="0.25">
      <c r="A10" s="21"/>
      <c r="B10" s="22"/>
      <c r="C10" s="23"/>
      <c r="D10" s="24"/>
      <c r="E10" s="25"/>
      <c r="F10" s="25"/>
      <c r="G10" s="25"/>
      <c r="H10" s="26"/>
      <c r="I10" s="26"/>
      <c r="J10" s="26"/>
      <c r="K10" s="26"/>
      <c r="L10" s="27">
        <v>0</v>
      </c>
      <c r="M10" s="28" t="s">
        <v>71</v>
      </c>
      <c r="N10" s="19">
        <v>0</v>
      </c>
      <c r="O10" s="29">
        <v>0</v>
      </c>
      <c r="P10" s="30">
        <v>0</v>
      </c>
      <c r="Q10" s="31">
        <v>0</v>
      </c>
      <c r="T10" s="20">
        <v>1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3" t="s">
        <v>32</v>
      </c>
      <c r="AZ10" s="36">
        <v>8</v>
      </c>
      <c r="BA10" s="2"/>
      <c r="BB10" s="33" t="s">
        <v>33</v>
      </c>
      <c r="BC10" s="41">
        <v>0.04</v>
      </c>
      <c r="BD10" s="33" t="s">
        <v>33</v>
      </c>
      <c r="BE10" s="39">
        <v>0.04</v>
      </c>
      <c r="BF10" s="33" t="s">
        <v>33</v>
      </c>
      <c r="BG10" s="40">
        <v>0.04</v>
      </c>
      <c r="BH10" s="2"/>
      <c r="BI10" s="2"/>
      <c r="BJ10" s="1"/>
      <c r="BK10" s="1"/>
      <c r="BL10" s="2"/>
      <c r="BM10" s="2"/>
      <c r="BN10" s="2"/>
      <c r="BO10" s="2"/>
    </row>
    <row r="11" spans="1:67" s="10" customFormat="1" x14ac:dyDescent="0.25">
      <c r="A11" s="21"/>
      <c r="B11" s="22"/>
      <c r="C11" s="23"/>
      <c r="D11" s="24"/>
      <c r="E11" s="25"/>
      <c r="F11" s="25"/>
      <c r="G11" s="25"/>
      <c r="H11" s="26"/>
      <c r="I11" s="26"/>
      <c r="J11" s="26"/>
      <c r="K11" s="26"/>
      <c r="L11" s="27">
        <v>0</v>
      </c>
      <c r="M11" s="28" t="s">
        <v>71</v>
      </c>
      <c r="N11" s="19">
        <v>0</v>
      </c>
      <c r="O11" s="29">
        <v>0</v>
      </c>
      <c r="P11" s="30">
        <v>0</v>
      </c>
      <c r="Q11" s="31">
        <v>0</v>
      </c>
      <c r="T11" s="20">
        <v>1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3" t="s">
        <v>34</v>
      </c>
      <c r="AZ11" s="36">
        <v>16</v>
      </c>
      <c r="BA11" s="2"/>
      <c r="BB11" s="33" t="s">
        <v>35</v>
      </c>
      <c r="BC11" s="41">
        <v>0.02</v>
      </c>
      <c r="BD11" s="33" t="s">
        <v>35</v>
      </c>
      <c r="BE11" s="40">
        <v>0.02</v>
      </c>
      <c r="BF11" s="33" t="s">
        <v>35</v>
      </c>
      <c r="BG11" s="40" t="s">
        <v>30</v>
      </c>
      <c r="BH11" s="2"/>
      <c r="BI11" s="2"/>
      <c r="BJ11" s="42"/>
      <c r="BK11" s="1"/>
      <c r="BL11" s="2"/>
      <c r="BM11" s="2"/>
      <c r="BN11" s="2"/>
      <c r="BO11" s="2"/>
    </row>
    <row r="12" spans="1:67" s="10" customFormat="1" ht="15.75" thickBot="1" x14ac:dyDescent="0.3">
      <c r="A12" s="21"/>
      <c r="B12" s="22"/>
      <c r="C12" s="23"/>
      <c r="D12" s="24"/>
      <c r="E12" s="25"/>
      <c r="F12" s="25"/>
      <c r="G12" s="25"/>
      <c r="H12" s="26"/>
      <c r="I12" s="26"/>
      <c r="J12" s="26"/>
      <c r="K12" s="26"/>
      <c r="L12" s="27">
        <v>0</v>
      </c>
      <c r="M12" s="28" t="s">
        <v>71</v>
      </c>
      <c r="N12" s="19">
        <v>0</v>
      </c>
      <c r="O12" s="29">
        <v>0</v>
      </c>
      <c r="P12" s="30">
        <v>0</v>
      </c>
      <c r="Q12" s="31">
        <v>0</v>
      </c>
      <c r="T12" s="20">
        <v>1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3" t="s">
        <v>36</v>
      </c>
      <c r="AZ12" s="36">
        <v>15</v>
      </c>
      <c r="BA12" s="2"/>
      <c r="BB12" s="43" t="s">
        <v>37</v>
      </c>
      <c r="BC12" s="44">
        <v>0.05</v>
      </c>
      <c r="BD12" s="45" t="s">
        <v>37</v>
      </c>
      <c r="BE12" s="40">
        <v>0.05</v>
      </c>
      <c r="BF12" s="45" t="s">
        <v>37</v>
      </c>
      <c r="BG12" s="40">
        <v>0.05</v>
      </c>
      <c r="BH12" s="2"/>
      <c r="BI12" s="2"/>
      <c r="BJ12" s="42"/>
      <c r="BK12" s="1"/>
      <c r="BL12" s="2"/>
      <c r="BM12" s="2"/>
      <c r="BN12" s="2"/>
      <c r="BO12" s="2"/>
    </row>
    <row r="13" spans="1:67" s="10" customFormat="1" ht="15.75" thickBot="1" x14ac:dyDescent="0.3">
      <c r="A13" s="21"/>
      <c r="B13" s="22"/>
      <c r="C13" s="23"/>
      <c r="D13" s="24"/>
      <c r="E13" s="25"/>
      <c r="F13" s="25"/>
      <c r="G13" s="25"/>
      <c r="H13" s="26"/>
      <c r="I13" s="26"/>
      <c r="J13" s="26"/>
      <c r="K13" s="26"/>
      <c r="L13" s="27">
        <v>0</v>
      </c>
      <c r="M13" s="28" t="s">
        <v>71</v>
      </c>
      <c r="N13" s="19">
        <v>0</v>
      </c>
      <c r="O13" s="29">
        <v>0</v>
      </c>
      <c r="P13" s="30">
        <v>0</v>
      </c>
      <c r="Q13" s="31">
        <v>0</v>
      </c>
      <c r="T13" s="20">
        <v>1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3" t="s">
        <v>38</v>
      </c>
      <c r="AZ13" s="36">
        <v>15</v>
      </c>
      <c r="BA13" s="2"/>
      <c r="BB13" s="1"/>
      <c r="BC13" s="1"/>
      <c r="BD13" s="33" t="s">
        <v>39</v>
      </c>
      <c r="BE13" s="39">
        <v>7.0000000000000001E-3</v>
      </c>
      <c r="BF13" s="33"/>
      <c r="BG13" s="46"/>
      <c r="BH13" s="2"/>
      <c r="BI13" s="2"/>
      <c r="BJ13" s="42"/>
      <c r="BK13" s="1"/>
      <c r="BL13" s="2"/>
      <c r="BM13" s="2"/>
      <c r="BN13" s="2"/>
      <c r="BO13" s="2"/>
    </row>
    <row r="14" spans="1:67" s="10" customFormat="1" x14ac:dyDescent="0.25">
      <c r="A14" s="21"/>
      <c r="B14" s="22"/>
      <c r="C14" s="23"/>
      <c r="D14" s="24"/>
      <c r="E14" s="25"/>
      <c r="F14" s="25"/>
      <c r="G14" s="25"/>
      <c r="H14" s="26"/>
      <c r="I14" s="26"/>
      <c r="J14" s="26"/>
      <c r="K14" s="26"/>
      <c r="L14" s="27">
        <v>0</v>
      </c>
      <c r="M14" s="28" t="s">
        <v>71</v>
      </c>
      <c r="N14" s="19">
        <v>0</v>
      </c>
      <c r="O14" s="29">
        <v>0</v>
      </c>
      <c r="P14" s="30">
        <v>0</v>
      </c>
      <c r="Q14" s="31">
        <v>0</v>
      </c>
      <c r="T14" s="20">
        <v>1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3" t="s">
        <v>40</v>
      </c>
      <c r="AZ14" s="36">
        <v>5</v>
      </c>
      <c r="BA14" s="2"/>
      <c r="BB14" s="47" t="s">
        <v>41</v>
      </c>
      <c r="BC14" s="48" t="s">
        <v>42</v>
      </c>
      <c r="BD14" s="33" t="s">
        <v>43</v>
      </c>
      <c r="BE14" s="49">
        <v>10</v>
      </c>
      <c r="BF14" s="33"/>
      <c r="BG14" s="50"/>
      <c r="BH14" s="2"/>
      <c r="BI14" s="2"/>
      <c r="BJ14" s="42"/>
      <c r="BK14" s="1"/>
      <c r="BL14" s="2"/>
      <c r="BM14" s="2"/>
      <c r="BN14" s="2"/>
      <c r="BO14" s="2"/>
    </row>
    <row r="15" spans="1:67" s="10" customFormat="1" ht="15.75" thickBot="1" x14ac:dyDescent="0.3">
      <c r="A15" s="21"/>
      <c r="B15" s="22"/>
      <c r="C15" s="23"/>
      <c r="D15" s="24"/>
      <c r="E15" s="25"/>
      <c r="F15" s="25"/>
      <c r="G15" s="25"/>
      <c r="H15" s="26"/>
      <c r="I15" s="26"/>
      <c r="J15" s="26"/>
      <c r="K15" s="26"/>
      <c r="L15" s="27">
        <v>0</v>
      </c>
      <c r="M15" s="28" t="s">
        <v>71</v>
      </c>
      <c r="N15" s="19">
        <v>0</v>
      </c>
      <c r="O15" s="29">
        <v>0</v>
      </c>
      <c r="P15" s="30">
        <v>0</v>
      </c>
      <c r="Q15" s="31">
        <v>0</v>
      </c>
      <c r="T15" s="20">
        <v>1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3" t="s">
        <v>44</v>
      </c>
      <c r="AZ15" s="36">
        <v>10</v>
      </c>
      <c r="BA15" s="2"/>
      <c r="BB15" s="33" t="s">
        <v>27</v>
      </c>
      <c r="BC15" s="36">
        <v>15</v>
      </c>
      <c r="BD15" s="51" t="s">
        <v>45</v>
      </c>
      <c r="BE15" s="52">
        <v>0.7</v>
      </c>
      <c r="BF15" s="51"/>
      <c r="BG15" s="53"/>
      <c r="BH15" s="2"/>
      <c r="BI15" s="2"/>
      <c r="BJ15" s="42"/>
      <c r="BK15" s="1"/>
      <c r="BL15" s="2"/>
      <c r="BM15" s="2"/>
      <c r="BN15" s="2"/>
      <c r="BO15" s="2"/>
    </row>
    <row r="16" spans="1:67" s="10" customFormat="1" x14ac:dyDescent="0.25">
      <c r="A16" s="21"/>
      <c r="B16" s="22"/>
      <c r="C16" s="23"/>
      <c r="D16" s="24"/>
      <c r="E16" s="25"/>
      <c r="F16" s="25"/>
      <c r="G16" s="25"/>
      <c r="H16" s="26"/>
      <c r="I16" s="26"/>
      <c r="J16" s="26"/>
      <c r="K16" s="26"/>
      <c r="L16" s="27">
        <v>0</v>
      </c>
      <c r="M16" s="28" t="s">
        <v>71</v>
      </c>
      <c r="N16" s="19">
        <v>0</v>
      </c>
      <c r="O16" s="29">
        <v>0</v>
      </c>
      <c r="P16" s="30">
        <v>0</v>
      </c>
      <c r="Q16" s="31">
        <v>0</v>
      </c>
      <c r="T16" s="20">
        <v>1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3" t="s">
        <v>46</v>
      </c>
      <c r="AZ16" s="36">
        <v>20</v>
      </c>
      <c r="BA16" s="2"/>
      <c r="BB16" s="33" t="s">
        <v>21</v>
      </c>
      <c r="BC16" s="36">
        <v>15</v>
      </c>
      <c r="BD16" s="42"/>
      <c r="BE16" s="1"/>
      <c r="BF16" s="42"/>
      <c r="BG16" s="1"/>
      <c r="BH16" s="2"/>
      <c r="BI16" s="2"/>
      <c r="BJ16" s="42"/>
      <c r="BK16" s="1"/>
      <c r="BL16" s="2"/>
      <c r="BM16" s="2"/>
      <c r="BN16" s="2"/>
      <c r="BO16" s="2"/>
    </row>
    <row r="17" spans="1:67" s="10" customFormat="1" x14ac:dyDescent="0.25">
      <c r="A17" s="21"/>
      <c r="B17" s="22"/>
      <c r="C17" s="23"/>
      <c r="D17" s="24"/>
      <c r="E17" s="25"/>
      <c r="F17" s="25"/>
      <c r="G17" s="25"/>
      <c r="H17" s="26"/>
      <c r="I17" s="26"/>
      <c r="J17" s="26"/>
      <c r="K17" s="26"/>
      <c r="L17" s="27">
        <v>0</v>
      </c>
      <c r="M17" s="28" t="s">
        <v>71</v>
      </c>
      <c r="N17" s="19">
        <v>0</v>
      </c>
      <c r="O17" s="29">
        <v>0</v>
      </c>
      <c r="P17" s="30">
        <v>0</v>
      </c>
      <c r="Q17" s="31">
        <v>0</v>
      </c>
      <c r="T17" s="20">
        <v>1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3" t="s">
        <v>47</v>
      </c>
      <c r="AZ17" s="36">
        <v>15</v>
      </c>
      <c r="BA17" s="2"/>
      <c r="BB17" s="33" t="s">
        <v>48</v>
      </c>
      <c r="BC17" s="36">
        <v>8</v>
      </c>
      <c r="BD17" s="42"/>
      <c r="BE17" s="1"/>
      <c r="BF17" s="42"/>
      <c r="BG17" s="1"/>
      <c r="BH17" s="2"/>
      <c r="BI17" s="2"/>
      <c r="BJ17" s="42"/>
      <c r="BK17" s="1"/>
      <c r="BL17" s="2"/>
      <c r="BM17" s="2"/>
      <c r="BN17" s="2"/>
      <c r="BO17" s="2"/>
    </row>
    <row r="18" spans="1:67" s="10" customFormat="1" x14ac:dyDescent="0.25">
      <c r="A18" s="21"/>
      <c r="B18" s="22"/>
      <c r="C18" s="23"/>
      <c r="D18" s="24"/>
      <c r="E18" s="25"/>
      <c r="F18" s="25"/>
      <c r="G18" s="25"/>
      <c r="H18" s="26"/>
      <c r="I18" s="26"/>
      <c r="J18" s="26"/>
      <c r="K18" s="26"/>
      <c r="L18" s="27">
        <v>0</v>
      </c>
      <c r="M18" s="28" t="s">
        <v>71</v>
      </c>
      <c r="N18" s="19">
        <v>0</v>
      </c>
      <c r="O18" s="29">
        <v>0</v>
      </c>
      <c r="P18" s="30">
        <v>0</v>
      </c>
      <c r="Q18" s="31">
        <v>0</v>
      </c>
      <c r="T18" s="20">
        <v>1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3" t="s">
        <v>49</v>
      </c>
      <c r="AZ18" s="36">
        <v>15</v>
      </c>
      <c r="BA18" s="2"/>
      <c r="BB18" s="33" t="s">
        <v>50</v>
      </c>
      <c r="BC18" s="36">
        <v>4</v>
      </c>
      <c r="BD18" s="42"/>
      <c r="BE18" s="1"/>
      <c r="BF18" s="42"/>
      <c r="BG18" s="1"/>
      <c r="BH18" s="2"/>
      <c r="BI18" s="2"/>
      <c r="BJ18" s="42"/>
      <c r="BK18" s="1"/>
      <c r="BL18" s="2"/>
      <c r="BM18" s="2"/>
      <c r="BN18" s="2"/>
      <c r="BO18" s="2"/>
    </row>
    <row r="19" spans="1:67" s="10" customFormat="1" x14ac:dyDescent="0.25">
      <c r="A19" s="21"/>
      <c r="B19" s="22"/>
      <c r="C19" s="23"/>
      <c r="D19" s="24"/>
      <c r="E19" s="25"/>
      <c r="F19" s="25"/>
      <c r="G19" s="25"/>
      <c r="H19" s="26"/>
      <c r="I19" s="26"/>
      <c r="J19" s="26"/>
      <c r="K19" s="26"/>
      <c r="L19" s="27">
        <v>0</v>
      </c>
      <c r="M19" s="28" t="s">
        <v>71</v>
      </c>
      <c r="N19" s="19">
        <v>0</v>
      </c>
      <c r="O19" s="29">
        <v>0</v>
      </c>
      <c r="P19" s="30">
        <v>0</v>
      </c>
      <c r="Q19" s="31">
        <v>0</v>
      </c>
      <c r="T19" s="20">
        <v>1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3" t="s">
        <v>51</v>
      </c>
      <c r="AZ19" s="36">
        <v>11</v>
      </c>
      <c r="BA19" s="2"/>
      <c r="BB19" s="33" t="s">
        <v>34</v>
      </c>
      <c r="BC19" s="36">
        <v>16</v>
      </c>
      <c r="BD19" s="42"/>
      <c r="BE19" s="1"/>
      <c r="BF19" s="42"/>
      <c r="BG19" s="1"/>
      <c r="BH19" s="2"/>
      <c r="BI19" s="2"/>
      <c r="BJ19" s="42"/>
      <c r="BK19" s="1"/>
      <c r="BL19" s="2"/>
      <c r="BM19" s="2"/>
      <c r="BN19" s="2"/>
      <c r="BO19" s="2"/>
    </row>
    <row r="20" spans="1:67" s="10" customFormat="1" x14ac:dyDescent="0.25">
      <c r="A20" s="21"/>
      <c r="B20" s="22"/>
      <c r="C20" s="23"/>
      <c r="D20" s="24"/>
      <c r="E20" s="25"/>
      <c r="F20" s="25"/>
      <c r="G20" s="25"/>
      <c r="H20" s="26"/>
      <c r="I20" s="26"/>
      <c r="J20" s="26"/>
      <c r="K20" s="26"/>
      <c r="L20" s="27">
        <v>0</v>
      </c>
      <c r="M20" s="28" t="s">
        <v>71</v>
      </c>
      <c r="N20" s="19">
        <v>0</v>
      </c>
      <c r="O20" s="29">
        <v>0</v>
      </c>
      <c r="P20" s="30">
        <v>0</v>
      </c>
      <c r="Q20" s="31">
        <v>0</v>
      </c>
      <c r="T20" s="20">
        <v>1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3" t="s">
        <v>52</v>
      </c>
      <c r="AZ20" s="36">
        <v>11</v>
      </c>
      <c r="BA20" s="2"/>
      <c r="BB20" s="33" t="s">
        <v>19</v>
      </c>
      <c r="BC20" s="36">
        <v>15</v>
      </c>
      <c r="BD20" s="42"/>
      <c r="BE20" s="1"/>
      <c r="BF20" s="42"/>
      <c r="BG20" s="1"/>
      <c r="BH20" s="2"/>
      <c r="BI20" s="2"/>
      <c r="BJ20" s="42"/>
      <c r="BK20" s="1"/>
      <c r="BL20" s="2"/>
      <c r="BM20" s="2"/>
      <c r="BN20" s="2"/>
      <c r="BO20" s="2"/>
    </row>
    <row r="21" spans="1:67" s="10" customFormat="1" x14ac:dyDescent="0.25">
      <c r="A21" s="21"/>
      <c r="B21" s="22"/>
      <c r="C21" s="23"/>
      <c r="D21" s="24"/>
      <c r="E21" s="25"/>
      <c r="F21" s="25"/>
      <c r="G21" s="25"/>
      <c r="H21" s="26"/>
      <c r="I21" s="26"/>
      <c r="J21" s="26"/>
      <c r="K21" s="26"/>
      <c r="L21" s="27">
        <v>0</v>
      </c>
      <c r="M21" s="28" t="s">
        <v>71</v>
      </c>
      <c r="N21" s="19">
        <v>0</v>
      </c>
      <c r="O21" s="29">
        <v>0</v>
      </c>
      <c r="P21" s="30">
        <v>0</v>
      </c>
      <c r="Q21" s="31">
        <v>0</v>
      </c>
      <c r="T21" s="20">
        <v>1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3" t="s">
        <v>53</v>
      </c>
      <c r="AZ21" s="36">
        <v>15</v>
      </c>
      <c r="BA21" s="2"/>
      <c r="BB21" s="33" t="s">
        <v>54</v>
      </c>
      <c r="BC21" s="36">
        <v>3</v>
      </c>
      <c r="BD21" s="42"/>
      <c r="BE21" s="1"/>
      <c r="BF21" s="42"/>
      <c r="BG21" s="1"/>
      <c r="BH21" s="2"/>
      <c r="BI21" s="2"/>
      <c r="BJ21" s="42"/>
      <c r="BK21" s="1"/>
      <c r="BL21" s="2"/>
      <c r="BM21" s="2"/>
      <c r="BN21" s="2"/>
      <c r="BO21" s="2"/>
    </row>
    <row r="22" spans="1:67" s="10" customFormat="1" x14ac:dyDescent="0.25">
      <c r="A22" s="21"/>
      <c r="B22" s="22"/>
      <c r="C22" s="23"/>
      <c r="D22" s="24"/>
      <c r="E22" s="25"/>
      <c r="F22" s="25"/>
      <c r="G22" s="25"/>
      <c r="H22" s="26"/>
      <c r="I22" s="26"/>
      <c r="J22" s="26"/>
      <c r="K22" s="26"/>
      <c r="L22" s="27">
        <v>0</v>
      </c>
      <c r="M22" s="28" t="s">
        <v>71</v>
      </c>
      <c r="N22" s="19">
        <v>0</v>
      </c>
      <c r="O22" s="29">
        <v>0</v>
      </c>
      <c r="P22" s="30">
        <v>0</v>
      </c>
      <c r="Q22" s="31">
        <v>0</v>
      </c>
      <c r="T22" s="20">
        <v>1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3" t="s">
        <v>55</v>
      </c>
      <c r="AZ22" s="36">
        <v>20</v>
      </c>
      <c r="BA22" s="2"/>
      <c r="BB22" s="33" t="s">
        <v>56</v>
      </c>
      <c r="BC22" s="36">
        <v>15</v>
      </c>
      <c r="BD22" s="42"/>
      <c r="BE22" s="1"/>
      <c r="BF22" s="42"/>
      <c r="BG22" s="1"/>
      <c r="BH22" s="2"/>
      <c r="BI22" s="2"/>
      <c r="BJ22" s="42"/>
      <c r="BK22" s="1"/>
      <c r="BL22" s="2"/>
      <c r="BM22" s="2"/>
      <c r="BN22" s="2"/>
      <c r="BO22" s="2"/>
    </row>
    <row r="23" spans="1:67" s="10" customFormat="1" x14ac:dyDescent="0.25">
      <c r="A23" s="21"/>
      <c r="B23" s="22"/>
      <c r="C23" s="23"/>
      <c r="D23" s="24"/>
      <c r="E23" s="25"/>
      <c r="F23" s="25"/>
      <c r="G23" s="25"/>
      <c r="H23" s="26"/>
      <c r="I23" s="26"/>
      <c r="J23" s="26"/>
      <c r="K23" s="26"/>
      <c r="L23" s="27">
        <v>0</v>
      </c>
      <c r="M23" s="28" t="s">
        <v>71</v>
      </c>
      <c r="N23" s="19">
        <v>0</v>
      </c>
      <c r="O23" s="29">
        <v>0</v>
      </c>
      <c r="P23" s="30">
        <v>0</v>
      </c>
      <c r="Q23" s="31">
        <v>0</v>
      </c>
      <c r="T23" s="20">
        <v>1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3" t="s">
        <v>57</v>
      </c>
      <c r="AZ23" s="36">
        <v>10</v>
      </c>
      <c r="BA23" s="2"/>
      <c r="BB23" s="33" t="s">
        <v>58</v>
      </c>
      <c r="BC23" s="36">
        <v>9</v>
      </c>
      <c r="BD23" s="42"/>
      <c r="BE23" s="1"/>
      <c r="BF23" s="42"/>
      <c r="BG23" s="1"/>
      <c r="BH23" s="2"/>
      <c r="BI23" s="2"/>
      <c r="BJ23" s="42"/>
      <c r="BK23" s="1"/>
      <c r="BL23" s="2"/>
      <c r="BM23" s="2"/>
      <c r="BN23" s="2"/>
      <c r="BO23" s="2"/>
    </row>
    <row r="24" spans="1:67" s="2" customFormat="1" ht="18.75" x14ac:dyDescent="0.3">
      <c r="A24" s="21"/>
      <c r="B24" s="22"/>
      <c r="C24" s="23"/>
      <c r="D24" s="24"/>
      <c r="E24" s="25"/>
      <c r="F24" s="25"/>
      <c r="G24" s="25"/>
      <c r="H24" s="26"/>
      <c r="I24" s="26"/>
      <c r="J24" s="26"/>
      <c r="K24" s="26"/>
      <c r="L24" s="27">
        <v>0</v>
      </c>
      <c r="M24" s="28" t="s">
        <v>71</v>
      </c>
      <c r="N24" s="19">
        <v>0</v>
      </c>
      <c r="O24" s="29">
        <v>0</v>
      </c>
      <c r="P24" s="30">
        <v>0</v>
      </c>
      <c r="Q24" s="31">
        <v>0</v>
      </c>
      <c r="T24" s="20">
        <v>1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3" t="s">
        <v>59</v>
      </c>
      <c r="AZ24" s="36">
        <v>20</v>
      </c>
      <c r="BB24" s="33" t="s">
        <v>60</v>
      </c>
      <c r="BC24" s="36">
        <v>15</v>
      </c>
      <c r="BD24" s="42"/>
      <c r="BE24" s="1"/>
      <c r="BF24" s="42"/>
      <c r="BG24" s="1"/>
      <c r="BH24" s="12"/>
      <c r="BI24" s="12"/>
      <c r="BJ24" s="1"/>
      <c r="BK24" s="1"/>
    </row>
    <row r="25" spans="1:67" s="1" customFormat="1" ht="18.75" x14ac:dyDescent="0.3">
      <c r="A25" s="21"/>
      <c r="B25" s="22"/>
      <c r="C25" s="23"/>
      <c r="D25" s="24"/>
      <c r="E25" s="25"/>
      <c r="F25" s="25"/>
      <c r="G25" s="25"/>
      <c r="H25" s="26"/>
      <c r="I25" s="26"/>
      <c r="J25" s="26"/>
      <c r="K25" s="26"/>
      <c r="L25" s="27">
        <v>0</v>
      </c>
      <c r="M25" s="28" t="s">
        <v>71</v>
      </c>
      <c r="N25" s="19">
        <v>0</v>
      </c>
      <c r="O25" s="29">
        <v>0</v>
      </c>
      <c r="P25" s="30">
        <v>0</v>
      </c>
      <c r="Q25" s="31">
        <v>0</v>
      </c>
      <c r="T25" s="20">
        <v>1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3" t="s">
        <v>61</v>
      </c>
      <c r="AZ25" s="36">
        <v>15</v>
      </c>
      <c r="BA25" s="2"/>
      <c r="BB25" s="33" t="s">
        <v>40</v>
      </c>
      <c r="BC25" s="36">
        <v>5</v>
      </c>
      <c r="BD25" s="42"/>
      <c r="BF25" s="42"/>
      <c r="BH25" s="12"/>
      <c r="BI25" s="12"/>
    </row>
    <row r="26" spans="1:67" s="1" customFormat="1" ht="18.75" x14ac:dyDescent="0.3">
      <c r="A26" s="21"/>
      <c r="B26" s="22"/>
      <c r="C26" s="23"/>
      <c r="D26" s="24"/>
      <c r="E26" s="25"/>
      <c r="F26" s="25"/>
      <c r="G26" s="25"/>
      <c r="H26" s="26"/>
      <c r="I26" s="26"/>
      <c r="J26" s="26"/>
      <c r="K26" s="26"/>
      <c r="L26" s="27">
        <v>0</v>
      </c>
      <c r="M26" s="28" t="s">
        <v>71</v>
      </c>
      <c r="N26" s="19">
        <v>0</v>
      </c>
      <c r="O26" s="29">
        <v>0</v>
      </c>
      <c r="P26" s="30">
        <v>0</v>
      </c>
      <c r="Q26" s="31">
        <v>0</v>
      </c>
      <c r="T26" s="20">
        <v>1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3" t="s">
        <v>62</v>
      </c>
      <c r="AZ26" s="36">
        <v>20</v>
      </c>
      <c r="BA26" s="2"/>
      <c r="BB26" s="33" t="s">
        <v>44</v>
      </c>
      <c r="BC26" s="36">
        <v>10</v>
      </c>
      <c r="BD26" s="42"/>
      <c r="BF26" s="42"/>
      <c r="BH26" s="12"/>
      <c r="BI26" s="12"/>
    </row>
    <row r="27" spans="1:67" s="1" customFormat="1" ht="18.75" x14ac:dyDescent="0.3">
      <c r="A27" s="21"/>
      <c r="B27" s="22"/>
      <c r="C27" s="23"/>
      <c r="D27" s="24"/>
      <c r="E27" s="25"/>
      <c r="F27" s="25"/>
      <c r="G27" s="25"/>
      <c r="H27" s="26"/>
      <c r="I27" s="26"/>
      <c r="J27" s="26"/>
      <c r="K27" s="26"/>
      <c r="L27" s="27">
        <v>0</v>
      </c>
      <c r="M27" s="28" t="s">
        <v>71</v>
      </c>
      <c r="N27" s="19">
        <v>0</v>
      </c>
      <c r="O27" s="29">
        <v>0</v>
      </c>
      <c r="P27" s="30">
        <v>0</v>
      </c>
      <c r="Q27" s="31">
        <v>0</v>
      </c>
      <c r="T27" s="20">
        <v>1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3" t="s">
        <v>63</v>
      </c>
      <c r="AZ27" s="36">
        <v>10</v>
      </c>
      <c r="BA27" s="2"/>
      <c r="BB27" s="33" t="s">
        <v>46</v>
      </c>
      <c r="BC27" s="36">
        <v>20</v>
      </c>
      <c r="BD27" s="42"/>
      <c r="BF27" s="42"/>
      <c r="BH27" s="12"/>
      <c r="BI27" s="12"/>
    </row>
    <row r="28" spans="1:67" s="1" customFormat="1" ht="15.75" thickBot="1" x14ac:dyDescent="0.3">
      <c r="A28" s="21"/>
      <c r="B28" s="22"/>
      <c r="C28" s="23"/>
      <c r="D28" s="24"/>
      <c r="E28" s="25"/>
      <c r="F28" s="25"/>
      <c r="G28" s="25"/>
      <c r="H28" s="26"/>
      <c r="I28" s="26"/>
      <c r="J28" s="26"/>
      <c r="K28" s="26"/>
      <c r="L28" s="27">
        <v>0</v>
      </c>
      <c r="M28" s="28" t="s">
        <v>71</v>
      </c>
      <c r="N28" s="19">
        <v>0</v>
      </c>
      <c r="O28" s="29">
        <v>0</v>
      </c>
      <c r="P28" s="30">
        <v>0</v>
      </c>
      <c r="Q28" s="31">
        <v>0</v>
      </c>
      <c r="T28" s="20">
        <v>1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3" t="s">
        <v>64</v>
      </c>
      <c r="AZ28" s="36">
        <v>15</v>
      </c>
      <c r="BA28" s="2"/>
      <c r="BB28" s="33" t="s">
        <v>47</v>
      </c>
      <c r="BC28" s="36">
        <v>15</v>
      </c>
      <c r="BD28" s="42"/>
      <c r="BF28" s="42"/>
    </row>
    <row r="29" spans="1:67" s="1" customFormat="1" x14ac:dyDescent="0.25">
      <c r="A29" s="21"/>
      <c r="B29" s="22"/>
      <c r="C29" s="23"/>
      <c r="D29" s="24"/>
      <c r="E29" s="25"/>
      <c r="F29" s="25"/>
      <c r="G29" s="25"/>
      <c r="H29" s="26"/>
      <c r="I29" s="26"/>
      <c r="J29" s="26"/>
      <c r="K29" s="26"/>
      <c r="L29" s="27">
        <v>0</v>
      </c>
      <c r="M29" s="28" t="s">
        <v>71</v>
      </c>
      <c r="N29" s="19">
        <v>0</v>
      </c>
      <c r="O29" s="29">
        <v>0</v>
      </c>
      <c r="P29" s="30">
        <v>0</v>
      </c>
      <c r="Q29" s="31">
        <v>0</v>
      </c>
      <c r="T29" s="20">
        <v>1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3" t="s">
        <v>65</v>
      </c>
      <c r="AZ29" s="36">
        <v>15</v>
      </c>
      <c r="BA29" s="2"/>
      <c r="BB29" s="33" t="s">
        <v>49</v>
      </c>
      <c r="BC29" s="36">
        <v>15</v>
      </c>
      <c r="BD29" s="42"/>
      <c r="BF29" s="42"/>
      <c r="BH29" s="54" t="s">
        <v>66</v>
      </c>
      <c r="BI29" s="56"/>
    </row>
    <row r="30" spans="1:67" s="1" customFormat="1" x14ac:dyDescent="0.25">
      <c r="A30" s="21"/>
      <c r="B30" s="22"/>
      <c r="C30" s="23"/>
      <c r="D30" s="24"/>
      <c r="E30" s="25"/>
      <c r="F30" s="25"/>
      <c r="G30" s="25"/>
      <c r="H30" s="26"/>
      <c r="I30" s="26"/>
      <c r="J30" s="26"/>
      <c r="K30" s="26"/>
      <c r="L30" s="27">
        <v>0</v>
      </c>
      <c r="M30" s="28" t="s">
        <v>71</v>
      </c>
      <c r="N30" s="19">
        <v>0</v>
      </c>
      <c r="O30" s="29">
        <v>0</v>
      </c>
      <c r="P30" s="30">
        <v>0</v>
      </c>
      <c r="Q30" s="31">
        <v>0</v>
      </c>
      <c r="T30" s="20">
        <v>1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3" t="s">
        <v>67</v>
      </c>
      <c r="AZ30" s="36">
        <v>20</v>
      </c>
      <c r="BA30" s="2"/>
      <c r="BB30" s="33" t="s">
        <v>68</v>
      </c>
      <c r="BC30" s="36">
        <v>11</v>
      </c>
      <c r="BD30" s="42"/>
      <c r="BF30" s="42"/>
      <c r="BH30" s="33" t="s">
        <v>31</v>
      </c>
      <c r="BI30" s="40">
        <v>0.05</v>
      </c>
    </row>
    <row r="31" spans="1:67" s="1" customFormat="1" x14ac:dyDescent="0.25">
      <c r="A31" s="21"/>
      <c r="B31" s="22"/>
      <c r="C31" s="23"/>
      <c r="D31" s="24"/>
      <c r="E31" s="25"/>
      <c r="F31" s="25"/>
      <c r="G31" s="25"/>
      <c r="H31" s="26"/>
      <c r="I31" s="26"/>
      <c r="J31" s="26"/>
      <c r="K31" s="26"/>
      <c r="L31" s="27">
        <v>0</v>
      </c>
      <c r="M31" s="28" t="s">
        <v>71</v>
      </c>
      <c r="N31" s="19">
        <v>0</v>
      </c>
      <c r="O31" s="29">
        <v>0</v>
      </c>
      <c r="P31" s="30">
        <v>0</v>
      </c>
      <c r="Q31" s="31">
        <v>0</v>
      </c>
      <c r="T31" s="20">
        <v>1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3" t="s">
        <v>69</v>
      </c>
      <c r="AZ31" s="36">
        <v>4</v>
      </c>
      <c r="BA31" s="2"/>
      <c r="BB31" s="33" t="s">
        <v>70</v>
      </c>
      <c r="BC31" s="36">
        <v>15</v>
      </c>
      <c r="BD31" s="42"/>
      <c r="BF31" s="42"/>
      <c r="BH31" s="33" t="s">
        <v>39</v>
      </c>
      <c r="BI31" s="39">
        <v>7.0000000000000001E-3</v>
      </c>
    </row>
  </sheetData>
  <mergeCells count="4">
    <mergeCell ref="BB7:BC7"/>
    <mergeCell ref="BD7:BE7"/>
    <mergeCell ref="BF7:BG7"/>
    <mergeCell ref="BH29:BI29"/>
  </mergeCells>
  <dataValidations count="12">
    <dataValidation allowBlank="1" showErrorMessage="1" sqref="A1:K4 BB1:BC14 BD1:XFD31 L1:BA31 B11:K31"/>
    <dataValidation allowBlank="1" showInputMessage="1" showErrorMessage="1" promptTitle="Description" prompt="Please provide any additional information identifying the proposed energy measure" sqref="B5:B10"/>
    <dataValidation type="decimal" operator="lessThanOrEqual" allowBlank="1" showInputMessage="1" showErrorMessage="1" error="Please enter a value greater than or equal to zero." promptTitle="Electric Savings" prompt="If applicable, please enter the annual electrical savings associated with the efficiency measure" sqref="D5:D10">
      <formula1>100000000</formula1>
    </dataValidation>
    <dataValidation type="decimal" operator="lessThanOrEqual" allowBlank="1" showInputMessage="1" showErrorMessage="1" error="Please enter a value greater than or equal to zero." promptTitle="Annual Fuel Oil Savings" prompt="If applicable, please enter the annual fuel oi savings associated with the efficiency measure" sqref="G5:G10">
      <formula1>100000000</formula1>
    </dataValidation>
    <dataValidation type="decimal" operator="greaterThanOrEqual" allowBlank="1" showInputMessage="1" showErrorMessage="1" error="Please enter a value greater than or equal to zero." promptTitle="Annual Cost Savings" prompt="Please enter the annual energy cost savings associated with the efficiency measure" sqref="H5:H10">
      <formula1>0</formula1>
    </dataValidation>
    <dataValidation type="decimal" operator="greaterThanOrEqual" allowBlank="1" showInputMessage="1" showErrorMessage="1" error="Please enter a value greater than or equal to zero." promptTitle="Measure Cost" prompt="Please enter the measure cost for the associated efficiency measure" sqref="I5:I10">
      <formula1>0</formula1>
    </dataValidation>
    <dataValidation type="decimal" operator="lessThanOrEqual" allowBlank="1" showInputMessage="1" showErrorMessage="1" error="Please enter a value greater than or equal to zero." promptTitle="Natural Gas Savings" prompt="If applicable, please enter the natural gas savings associated with the efficiency measure (therms)" sqref="E5:E10">
      <formula1>100000000</formula1>
    </dataValidation>
    <dataValidation type="decimal" operator="lessThanOrEqual" allowBlank="1" showInputMessage="1" showErrorMessage="1" error="Please enter a value greater than or equal to zero." promptTitle="Annual Propane Savings" prompt="If applicable, please enter the annual propane savings associated with the efficiency measure" sqref="F5:F10">
      <formula1>100000000</formula1>
    </dataValidation>
    <dataValidation type="decimal" operator="lessThanOrEqual" allowBlank="1" showInputMessage="1" showErrorMessage="1" sqref="C5:C10">
      <formula1>100000000</formula1>
    </dataValidation>
    <dataValidation type="decimal" operator="greaterThanOrEqual" allowBlank="1" showInputMessage="1" showErrorMessage="1" error="Please enter a value greater than or equal to zero." promptTitle="Other Non-Repayable Funds" prompt="Bond funding, deferred maintenance, general operation budgets, and other funds that do not need to be repaid, which are used to finance the measure." sqref="K5:K10">
      <formula1>0</formula1>
    </dataValidation>
    <dataValidation type="decimal" operator="greaterThanOrEqual" allowBlank="1" showInputMessage="1" showErrorMessage="1" error="Please enter a value greater than or equal to zero." promptTitle="Rebates" prompt="Rebates used to finance the measure.  " sqref="J5:J10">
      <formula1>0</formula1>
    </dataValidation>
    <dataValidation type="list" allowBlank="1" showInputMessage="1" showErrorMessage="1" sqref="A5:A31">
      <formula1>$BB$15:$BB$62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Barnabas Path</dc:creator>
  <cp:lastModifiedBy>Julie Tedder</cp:lastModifiedBy>
  <dcterms:created xsi:type="dcterms:W3CDTF">2017-07-07T23:48:35Z</dcterms:created>
  <dcterms:modified xsi:type="dcterms:W3CDTF">2019-03-27T15:25:21Z</dcterms:modified>
</cp:coreProperties>
</file>