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wpcsdk12ny-my.sharepoint.com/personal/ronvelez_wpcsd_k12_ny_us/Documents/ic/comments/"/>
    </mc:Choice>
  </mc:AlternateContent>
  <xr:revisionPtr revIDLastSave="1" documentId="11_7AA9A6BCFD854230DA8DF6460248B316DA70D08F" xr6:coauthVersionLast="47" xr6:coauthVersionMax="47" xr10:uidLastSave="{E1E18D54-6E7D-414C-A3C6-12591CA4EE96}"/>
  <bookViews>
    <workbookView xWindow="690" yWindow="885" windowWidth="25935" windowHeight="13620" tabRatio="716" activeTab="2" xr2:uid="{00000000-000D-0000-FFFF-FFFF00000000}"/>
  </bookViews>
  <sheets>
    <sheet name="Elem Comments Translated" sheetId="1" r:id="rId1"/>
    <sheet name="Elem Comments Sequenced" sheetId="4" r:id="rId2"/>
    <sheet name="Elem Comments for training" sheetId="6" r:id="rId3"/>
    <sheet name="Draft Elem Comments for IC" sheetId="7" r:id="rId4"/>
  </sheets>
  <definedNames>
    <definedName name="_xlnm._FilterDatabase" localSheetId="3" hidden="1">'Draft Elem Comments for IC'!$A$1:$B$173</definedName>
    <definedName name="_xlnm._FilterDatabase" localSheetId="2" hidden="1">'Elem Comments for training'!$A$1:$F$177</definedName>
    <definedName name="_xlnm._FilterDatabase" localSheetId="1" hidden="1">'Elem Comments Sequenced'!$A$1:$G$345</definedName>
    <definedName name="_xlnm._FilterDatabase" localSheetId="0" hidden="1">'Elem Comments Translated'!$A$1:$L$173</definedName>
    <definedName name="_xlnm.Print_Titles" localSheetId="3">'Draft Elem Comments for IC'!$1:$1</definedName>
    <definedName name="_xlnm.Print_Titles" localSheetId="2">'Elem Comments for training'!$1:$1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4" l="1"/>
  <c r="H353" i="4" s="1"/>
  <c r="G347" i="4"/>
  <c r="H347" i="4" s="1"/>
  <c r="G348" i="4"/>
  <c r="G349" i="4"/>
  <c r="H349" i="4" s="1"/>
  <c r="G350" i="4"/>
  <c r="G351" i="4"/>
  <c r="H351" i="4" s="1"/>
  <c r="G352" i="4"/>
  <c r="E346" i="4"/>
  <c r="G346" i="4" s="1"/>
  <c r="J177" i="1"/>
  <c r="D177" i="1"/>
  <c r="J176" i="1"/>
  <c r="D176" i="1"/>
  <c r="J175" i="1"/>
  <c r="D175" i="1"/>
  <c r="J174" i="1"/>
  <c r="D174" i="1"/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2" i="1"/>
</calcChain>
</file>

<file path=xl/sharedStrings.xml><?xml version="1.0" encoding="utf-8"?>
<sst xmlns="http://schemas.openxmlformats.org/spreadsheetml/2006/main" count="5457" uniqueCount="1755">
  <si>
    <t>Behavior</t>
  </si>
  <si>
    <t>Reading</t>
  </si>
  <si>
    <t>Reading assessments show growth in all areas</t>
  </si>
  <si>
    <t>Reading assessments reflect some inconsistencies</t>
  </si>
  <si>
    <t>Due to an extended absence, the student’s performance cannot be evaluated at this time.</t>
  </si>
  <si>
    <t>Would benefit from reading for at least 30 minutes daily to ensure growth in stamina, fluency, and comprehension</t>
  </si>
  <si>
    <t>Would benefit from reading for at least 20 minutes daily to ensure growth in stamina, fluency, and comprehension</t>
  </si>
  <si>
    <t>Utilizes reading strategies with confidence and consistency</t>
  </si>
  <si>
    <t>Requires significant teacher support to practice strategies taught</t>
  </si>
  <si>
    <t>Working on reading carefully to ensure understanding of both text and questions about it</t>
  </si>
  <si>
    <t>Does not consistently monitor for meaning while reading</t>
  </si>
  <si>
    <t>Thoughtful participant in discussions about texts</t>
  </si>
  <si>
    <t>Forms opinions about a text and can state evidence to support thinking</t>
  </si>
  <si>
    <t>Recalls details and expresses ideas clearly</t>
  </si>
  <si>
    <t>Provides detailed written and oral responses</t>
  </si>
  <si>
    <t>Provides detailed written responses to text and incorporates text evidence to support thinking</t>
  </si>
  <si>
    <t>Struggles to provide written responses to the text</t>
  </si>
  <si>
    <t>Working on rereading responses to make sure that they make sense</t>
  </si>
  <si>
    <t>Able to make inferences while reading</t>
  </si>
  <si>
    <t>Self-monitors while reading to catch miscues</t>
  </si>
  <si>
    <t>Uses contextual cues while reading</t>
  </si>
  <si>
    <t>Is expanding vocabulary by focusing on unfamiliar words in order to improve reading comprehension</t>
  </si>
  <si>
    <t>Uses knowledge of letter-sound relationships and word parts to decode words in the text</t>
  </si>
  <si>
    <t>Errors in decoding affect meaning and require significant prompting and support.</t>
  </si>
  <si>
    <t>Uses punctuation to read fluently with expression.</t>
  </si>
  <si>
    <t>Utiliza la puntuación para leer con fluidez con la expresión</t>
  </si>
  <si>
    <t>Writing</t>
  </si>
  <si>
    <t>Consistently uses the writing strategies taught in class</t>
  </si>
  <si>
    <t xml:space="preserve">Beginning to incorporate writing strategies taught  </t>
  </si>
  <si>
    <t>Beginning to incorporate writing strategies taught and maintain stamina</t>
  </si>
  <si>
    <t xml:space="preserve">Needs support to incorporate writing strategies taught </t>
  </si>
  <si>
    <t>Needs support to incorporate writing strategies taught and maintain stamina</t>
  </si>
  <si>
    <t>Uses strategies to strengthen writing skills</t>
  </si>
  <si>
    <t>Shows evidence of applying skills taught in mini lessons to independent work</t>
  </si>
  <si>
    <t>Uses anchor charts and available resources to revise and edit writing</t>
  </si>
  <si>
    <t>Benefits from reminders to use anchor charts and available resources to revise and edit writing</t>
  </si>
  <si>
    <t>Independently chooses to revise writing based on rubrics and feedback</t>
  </si>
  <si>
    <t>Able to extend a story across multiple pages</t>
  </si>
  <si>
    <t>Made great strides in building stamina for writing</t>
  </si>
  <si>
    <t>Maintains stamina during independent writing</t>
  </si>
  <si>
    <t>Can be apprehensive about beginning a writing task, but with the use of word lists, checklists, and visual supports will start</t>
  </si>
  <si>
    <t>Writing continues to improve, although it can be difficult to get started with a writing task.</t>
  </si>
  <si>
    <t>Needs teacher support to complete writing tasks</t>
  </si>
  <si>
    <t>Consistently uses the writing process to publish a variety of genres</t>
  </si>
  <si>
    <t>Requires some prompting and support to complete writing tasks</t>
  </si>
  <si>
    <t>Organizes writing effectively</t>
  </si>
  <si>
    <t>Requires some support to organize writing effectively</t>
  </si>
  <si>
    <t>Benefits from use of graphic organizers to plan and organize writing</t>
  </si>
  <si>
    <t>Writes sentences that are sequential and meaningful</t>
  </si>
  <si>
    <t>Writes using complex sentences</t>
  </si>
  <si>
    <t>Writes using basic sentences</t>
  </si>
  <si>
    <t>Beginning to understand and use appropriate sentence structure</t>
  </si>
  <si>
    <t>Benefits from sentence starters with writing tasks</t>
  </si>
  <si>
    <t>Use of descriptive language is strong, allowing the audience to clearly visualize what is written</t>
  </si>
  <si>
    <t>Uses descriptive language in writing</t>
  </si>
  <si>
    <t>Beginning to use descriptive language in writing</t>
  </si>
  <si>
    <t>Includes details that help readers understand the story</t>
  </si>
  <si>
    <t>Integrates new vocabulary into writing</t>
  </si>
  <si>
    <t>Demonstrates a strong sense of voice and audience in writing</t>
  </si>
  <si>
    <t>Expresses voice in writing</t>
  </si>
  <si>
    <t>Beginning to apply spelling strategies taught in written work</t>
  </si>
  <si>
    <t>Needs to apply spelling strategies to written work</t>
  </si>
  <si>
    <t>Needs to reread work and edit carefully</t>
  </si>
  <si>
    <t>Uses multiple research strategies to gather and sort information</t>
  </si>
  <si>
    <t>Beginning to use research strategies to gather and sort information</t>
  </si>
  <si>
    <t>Enjoys sharing writing pieces</t>
  </si>
  <si>
    <t>Takes pride in written work</t>
  </si>
  <si>
    <t>Math</t>
  </si>
  <si>
    <t>Approaches problem solving situations with confidence</t>
  </si>
  <si>
    <t>Needs to develop self confidence in taking risks</t>
  </si>
  <si>
    <t>Has a good attitude toward math and is making steady progress</t>
  </si>
  <si>
    <t>Has a good attitude toward math and is making some progress</t>
  </si>
  <si>
    <t>Masters math concepts and chooses to work on challenging problems</t>
  </si>
  <si>
    <t>Demonstrates steady growth in math skills</t>
  </si>
  <si>
    <t>Enjoys math and would benefit from practicing math strategies</t>
  </si>
  <si>
    <t>Consistently applies math strategies taught</t>
  </si>
  <si>
    <t>Consistently plans, uses and monitors math strategies</t>
  </si>
  <si>
    <t>Benefits from reminders to plan, use, and monitor math strategies</t>
  </si>
  <si>
    <t>Benefits from small group instruction to build number sense and word problem solving skills</t>
  </si>
  <si>
    <t>Benefits from small group and one to one instruction to reinforce concepts taught</t>
  </si>
  <si>
    <t>Requires intensive teacher support to complete tasks</t>
  </si>
  <si>
    <t>Working on asking for help when appropriate</t>
  </si>
  <si>
    <t>Consistently uses a variety of addition and subtraction strategies to problem solve and explain thinking</t>
  </si>
  <si>
    <t>Uses a variety of addition and subtraction strategies to complete problem-solving tasks</t>
  </si>
  <si>
    <t>Requires some support to use a variety of addition and subtraction strategies to problem solve</t>
  </si>
  <si>
    <t>Requires significant support to use a variety of addition and subtraction strategies to problem solve</t>
  </si>
  <si>
    <t>Demonstrates a strong understanding of the relationship between addition and subtraction</t>
  </si>
  <si>
    <t>Demonstrates a strong understanding of the relationship between multiplication and division</t>
  </si>
  <si>
    <t>Consistently uses a variety of multiplication and division strategies to problem solve and explain thinking</t>
  </si>
  <si>
    <t>Uses a variety of multiplication and division strategies to complete problem-solving tasks</t>
  </si>
  <si>
    <t>Requires some support to use a variety of multiplication and division strategies to problem solve</t>
  </si>
  <si>
    <t>Requires significant support to use a variety of multiplication and division strategies to problem solve</t>
  </si>
  <si>
    <t>Consistently applies math strategies to help solve multi-step word problems</t>
  </si>
  <si>
    <t>Solves real world mathematical problems</t>
  </si>
  <si>
    <t>Has made great strides in using math strategies and solving word problems</t>
  </si>
  <si>
    <t>Extends thinking and makes mathematical connections to solve real world problems</t>
  </si>
  <si>
    <t>Explains mathematical thinking in writing when solving word problems</t>
  </si>
  <si>
    <t>Benefits from the use of manipulatives to understand and solve problems</t>
  </si>
  <si>
    <t>Independently checks answers to multi-step word problems to ensure they are reasonable and make sense</t>
  </si>
  <si>
    <t xml:space="preserve">Checks answers to ensure they are reasonable and make sense </t>
  </si>
  <si>
    <t>Answers the entire question when solving problems</t>
  </si>
  <si>
    <t>Benefits from reminders to answer the entire question when solving problems</t>
  </si>
  <si>
    <t>Working on reading questions carefully to ensure answers are accurate and make sense</t>
  </si>
  <si>
    <t>Working on self-monitoring and catching own mistakes so that class assignments and tests reflect understanding</t>
  </si>
  <si>
    <t>Working on choosing the appropriate math operation to solve word problems</t>
  </si>
  <si>
    <t>Enjoys our daily math lessons and demonstrates strong number sense, as well as uses various mental math strategies</t>
  </si>
  <si>
    <t>Uses mental math to solve problems</t>
  </si>
  <si>
    <t>Consistently applies place value understanding when solving problems</t>
  </si>
  <si>
    <t>Requires support to apply place value understanding when solving problems</t>
  </si>
  <si>
    <t>Demonstrates a limited understanding of place value concepts</t>
  </si>
  <si>
    <t>Reads, writes, and compares numbers appropriately</t>
  </si>
  <si>
    <t>Reads, writes and compares numbers with support</t>
  </si>
  <si>
    <t>Analyzes patterns and relationships</t>
  </si>
  <si>
    <t>Uses strategies to solve basic math facts</t>
  </si>
  <si>
    <t>Working on building fluency in math</t>
  </si>
  <si>
    <t>Uses strategies to solve basic math facts with support</t>
  </si>
  <si>
    <t>Working on strengthening skills to solve basic math facts</t>
  </si>
  <si>
    <t>Would benefit from practicing addition and subtraction math facts from 0-20</t>
  </si>
  <si>
    <t>Would benefit from consistent practice with multiplication and division facts to 100</t>
  </si>
  <si>
    <t>Would benefit from consistent practice with multiplication facts</t>
  </si>
  <si>
    <t>Would benefit from consistent practice with division facts</t>
  </si>
  <si>
    <t>Would benefit from daily practice in counting</t>
  </si>
  <si>
    <t>Would benefit from daily practice with math facts to gain automaticity</t>
  </si>
  <si>
    <t>Area</t>
  </si>
  <si>
    <t>English</t>
  </si>
  <si>
    <t>Spanish</t>
  </si>
  <si>
    <t>Number</t>
  </si>
  <si>
    <t>Language Indicator</t>
  </si>
  <si>
    <t>Area Abbreviation</t>
  </si>
  <si>
    <t>B</t>
  </si>
  <si>
    <t>E</t>
  </si>
  <si>
    <t>S</t>
  </si>
  <si>
    <t>A kind, caring friend who makes an effort to help others </t>
  </si>
  <si>
    <t>Un amigo amable, quien se esfuerza por ayudar a los demás</t>
  </si>
  <si>
    <t>Is a thoughtful and generous student. </t>
  </si>
  <si>
    <t>Es un estudiante considerado y generoso</t>
  </si>
  <si>
    <t>Implements problem solving strategies in social situations</t>
  </si>
  <si>
    <t>Implementa estrategias para la solución de problemas en situaciones sociales.</t>
  </si>
  <si>
    <t>Respects others </t>
  </si>
  <si>
    <t>Respeta a los demás</t>
  </si>
  <si>
    <t>Works well as a partner and teammate.</t>
  </si>
  <si>
    <t>Trabaja bien con un compañero y de equipo</t>
  </si>
  <si>
    <t>Is developing positive relationships with peers</t>
  </si>
  <si>
    <t>Está desarrollando relaciones positivas con los compañeros</t>
  </si>
  <si>
    <t>Continues to show steady growth in social and cooperative skills with consistent guidance and support</t>
  </si>
  <si>
    <t>Continúa mostrando un crecimiento estable con las habilidades sociales y de cooperación con guía y apoyo consistente</t>
  </si>
  <si>
    <t>Working on positive ways to interact with peers. </t>
  </si>
  <si>
    <t>Trabaja de maneras positivas para interactuar con los compañeros</t>
  </si>
  <si>
    <t>Consistently puts forth best effort and enjoys collaborating with peers </t>
  </si>
  <si>
    <t>Se esfuerza consistentemente y disfruta colaborar con sus compañeros</t>
  </si>
  <si>
    <t>Works diligently and consistently across all academic areas with a high level of dedication. </t>
  </si>
  <si>
    <t>Trabaja meticulosamente y consistentemente en todas las áreas académicas para mejorar el trabajo</t>
  </si>
  <si>
    <t>Seeks ways to improve work. </t>
  </si>
  <si>
    <t>Busca formas de mejorar su trabajo</t>
  </si>
  <si>
    <t>Benefits from reminders to work neatly and carefully.</t>
  </si>
  <si>
    <t>Se beneficia de recordatorios para trabajar limpiamente y cuidadosamente</t>
  </si>
  <si>
    <t>Always shows leadership qualities and an eagerness to learn throughout the day </t>
  </si>
  <si>
    <t>Siempre muestra cualidades de liderazgo y es ansioso por aprender en el transcurso del día</t>
  </si>
  <si>
    <t>Demonstrates a positive attitude for learning </t>
  </si>
  <si>
    <t>Demuestra una actitud positiva hacia el aprendizaje</t>
  </si>
  <si>
    <t>Has a positive attitude toward school</t>
  </si>
  <si>
    <t>Tiene una actitud positiva hacia la escuela</t>
  </si>
  <si>
    <t>Has a positive attitude toward school and learning, even when the work feels hard</t>
  </si>
  <si>
    <t>Tiene una actitud positiva hacia la escuela y para aprender, incluso cuando piensa que el trabajo es difícil</t>
  </si>
  <si>
    <t>Consistently demonstrates a positive attitude throughout the day </t>
  </si>
  <si>
    <t>Demuestra consistentemente una actitud positiva a lo largo del día escolar</t>
  </si>
  <si>
    <t>Enthusiastic and motivated to learn.</t>
  </si>
  <si>
    <t>Entusiasta y motivado por aprender</t>
  </si>
  <si>
    <t>Is an enthusiastic learner who takes on challenges with an eager attitude. </t>
  </si>
  <si>
    <t>Es una aprendíz entusiasta quien acepta desafíos con una actitud entusiasmada</t>
  </si>
  <si>
    <t>An engaged, eager learner who puts in consistent effort</t>
  </si>
  <si>
    <t>Un estudiante involucrado, entusiasmado quien se esfuerza consistentemente</t>
  </si>
  <si>
    <t xml:space="preserve"> Approaches tasks in a confident manner. </t>
  </si>
  <si>
    <t>Acepta las tareas de una manera confiable</t>
  </si>
  <si>
    <t>Is gaining confidence and beginning to take an active role in learning</t>
  </si>
  <si>
    <t>Esta obteniendo confianza y comenzando a tomar un papel activo en el aprendizaje</t>
  </si>
  <si>
    <t>Enjoys enrichment activities </t>
  </si>
  <si>
    <t>Disfruta actividades de enriquecimiento</t>
  </si>
  <si>
    <t>Asks for help when needed</t>
  </si>
  <si>
    <t>Pide ayuda cuando la necesita</t>
  </si>
  <si>
    <t>Working on asking for help when needed. </t>
  </si>
  <si>
    <t>Trabajando en pedir ayuda cuando es necesaria</t>
  </si>
  <si>
    <t>Please be mindful of attendance</t>
  </si>
  <si>
    <t>Por favor sea consciente de la asistencia</t>
  </si>
  <si>
    <t>Please be mindful of arriving to school on time</t>
  </si>
  <si>
    <t>Por favor sea consciente de llegar a la escuela puntualmente</t>
  </si>
  <si>
    <t>Has made a successful transition to the new school year.</t>
  </si>
  <si>
    <t>Ha logrado una transición éxitosa al nuevo año escolar</t>
  </si>
  <si>
    <t>Adjusting nicely to routines and expectations </t>
  </si>
  <si>
    <t>Se adapta muy bien a las rutinas y expectativas</t>
  </si>
  <si>
    <t>Is continuing to transition to the new grade level expectations</t>
  </si>
  <si>
    <t>Continúa transicionando a las expectativas del nuevo grado</t>
  </si>
  <si>
    <t>Consistently follows classroom rules and expectations and is a role model for others</t>
  </si>
  <si>
    <t>Obedece las reglas del salón y las expectativas consistentemente y es un modelo a seguir para los demás</t>
  </si>
  <si>
    <t>Benefits from reminders to follow classroom rules and expectations</t>
  </si>
  <si>
    <t>Se beneficia de recordatorios para obedecer las reglas y expectativas del salón</t>
  </si>
  <si>
    <t>Benefits from frequent reminders and redirection to follow classroom rules and expectations</t>
  </si>
  <si>
    <t>Se beneficia de recordatorios frecuentes y redirección para obedecer las reglas y expectativas del salón</t>
  </si>
  <si>
    <t>Benefits from reminders to stay on task</t>
  </si>
  <si>
    <t>Se beneficia de recordatorios para permanecer enfocado en la tarea</t>
  </si>
  <si>
    <t>Needs reminders throughout the day to follow the classroom rules and procedures</t>
  </si>
  <si>
    <t>Necesita recordatorios a lo largo del día para seguir las reglas y procedimientos del salón</t>
  </si>
  <si>
    <t>Uses class time wisely</t>
  </si>
  <si>
    <t>Usa el tiempo de clase inteligentemente</t>
  </si>
  <si>
    <t>At times, socializing gets in the way of productive learning</t>
  </si>
  <si>
    <t>A veces, la socialización obstaculiza el aprendizaje productivo</t>
  </si>
  <si>
    <t>Is easily distracted and distracts others</t>
  </si>
  <si>
    <t>Se distrae fácilmente y distrae a los demás</t>
  </si>
  <si>
    <t>Working on organizational skills to become more efficient</t>
  </si>
  <si>
    <t>Trabaja en habilidades organizacionales para ser más eficiente</t>
  </si>
  <si>
    <t>Requires significant teacher support with organization</t>
  </si>
  <si>
    <t>Requiere un apoyo significativo del profesor con la organización</t>
  </si>
  <si>
    <t>Must devote more focused time on learning tasks</t>
  </si>
  <si>
    <t>Debe dedicar más tiempo enfocado a las tareas de aprendizaje</t>
  </si>
  <si>
    <t>Contributes useful, meaningful information during classroom discussions</t>
  </si>
  <si>
    <t>Contribuye con información útil y significativa durante las discusiones en el salón de clases</t>
  </si>
  <si>
    <t>Is becoming more of an active participant in class</t>
  </si>
  <si>
    <t>Se está convirtiendo en un participante más activo en la clase.</t>
  </si>
  <si>
    <t>Seems reluctant to participate in classroom discussions, but has valuable ideas to contribute</t>
  </si>
  <si>
    <t>Parece reacio a participar en las discusiones en el salón de clases, pero tiene ideas valiosas para contribuir</t>
  </si>
  <si>
    <t>Has made steady progress</t>
  </si>
  <si>
    <t>Ha logrado un progreso constante </t>
  </si>
  <si>
    <t>Reads and analyzes grade level text independently</t>
  </si>
  <si>
    <t>Lee y analiza texto independiente al nivel del grado</t>
  </si>
  <si>
    <t>Las evaluaciones de lectura muestran crecimiento en todas las áreas</t>
  </si>
  <si>
    <t>Las evaluaciones de lectura reflejan algunas inconsistencias</t>
  </si>
  <si>
    <t>Debido a una ausencia prolongada, el rendimiento del estudiante no puede ser evaluado en este momento</t>
  </si>
  <si>
    <t>Se beneficiaría de leer por lo menos por 30 minutos diariamente para asegurar crecimiento en resistencia, fluidez y comprensión</t>
  </si>
  <si>
    <t>Se beneficiaría de leer por lo menos por 20 minutos diariamente para asegurar crecimiento en resistencia, fluidez y comprensión</t>
  </si>
  <si>
    <t>Would benefit from reading for at least 15 minutes daily to ensure growth in stamina, fluency, and comprehension</t>
  </si>
  <si>
    <t>Se beneficiaría de leer por lo menos por 15 minutos diariamente para asegurar crecimiento en resistencia, fluidez y comprensión</t>
  </si>
  <si>
    <t>Would benefit from reading daily to ensure growth in stamina, fluency, and comprehension</t>
  </si>
  <si>
    <t>Se beneficiaría de leer diariamente para asegurar crecimiento en resistencia, fluidez y comprensión</t>
  </si>
  <si>
    <t>Consistently applies reading comprehension strategies taught</t>
  </si>
  <si>
    <t>Aplica consistentemente estrategias de comprensión de lectura enseñadas</t>
  </si>
  <si>
    <t>Utiliza estrategias de lectura con confianza y consistencia</t>
  </si>
  <si>
    <t>Requiere un apoyo significativo para practicar las estrategias enseñadas</t>
  </si>
  <si>
    <t>Improving analysis of text</t>
  </si>
  <si>
    <t>Mejorando el análisis de texto</t>
  </si>
  <si>
    <t>Trabajando en leer cuidadosamente para asegurar entendimiento de ambos texto y preguntas al respecto</t>
  </si>
  <si>
    <t>Work often demonstrates misunderstanding of texts</t>
  </si>
  <si>
    <t>El trabajo a menudo demuestra malentendidos de textos</t>
  </si>
  <si>
    <t>No supervisa constantemente el significado mientras lee</t>
  </si>
  <si>
    <t>Participante reflexivo en discusiones sobre textos</t>
  </si>
  <si>
    <t>Forma opiniones sobre un texto y puede indicar evidencia para apoyar el pensamiento</t>
  </si>
  <si>
    <t>Recuerda detalles y expresa ideas con claridad</t>
  </si>
  <si>
    <t>Proporciona respuestas detalladas por escrito y orales</t>
  </si>
  <si>
    <t>Proporciona respuestas detalladas por escrito al texto e incorpora pruebas de texto para apoyar el pensamiento</t>
  </si>
  <si>
    <t>Lucha por proporcionar respuestas escritas al texto</t>
  </si>
  <si>
    <t>Trabajar en volver a leer respuestas para asegurarse de que tengan sentido</t>
  </si>
  <si>
    <t>Capaz de hacer inferencias durante la lectura</t>
  </si>
  <si>
    <t>Se auto-monitorea mientras lee para captar errores</t>
  </si>
  <si>
    <t>Utiliza señales contextuales durante la lectura</t>
  </si>
  <si>
    <t>Está ampliando el vocabulario centrándose en palabras desconocidas con el fin de mejorar la comprensión de la lectura</t>
  </si>
  <si>
    <t>Los errores en la decodificación afectan al significado y requieren una indicación y soporte significativos.</t>
  </si>
  <si>
    <t>Debido a una ausencia prolongada, el rendimiento del estudiante no puede ser evaluado en este momento.</t>
  </si>
  <si>
    <t>Utiliza constantemente las estrategias de escritura que se enseñan en clase</t>
  </si>
  <si>
    <t>Comenzando a incorporar estrategias de escritura enseñadas</t>
  </si>
  <si>
    <t>Comenzando a incorporar estrategias de escritura enseñadas y mantener la resistencia</t>
  </si>
  <si>
    <t>Necesita apoyo para incorporar estrategias de escritura</t>
  </si>
  <si>
    <t>Necesita apoyo para incorporar estrategias de escritura enseñadas y mantener la resistencia</t>
  </si>
  <si>
    <t>Utiliza estrategias para fortalecer las habilidades de escritura</t>
  </si>
  <si>
    <t>Muestra evidencia de la aplicación de habilidades que se enseñan en mini lecciones al trabajo independiente</t>
  </si>
  <si>
    <t>Utiliza gráficos de anclaje y recursos disponibles para revisar y editar la escritura</t>
  </si>
  <si>
    <t>Beneficios de recordatorios para usar gráficos de anclaje y recursos disponibles para revisar y editar la escritura</t>
  </si>
  <si>
    <t>De forma independiente elige revisar la escritura en función de las rúbricas y los comentarios</t>
  </si>
  <si>
    <t>Capaz de extender una historia a través de varias páginas</t>
  </si>
  <si>
    <t>Hizo grandes avances en el desarrollo de resistencia para la escritura</t>
  </si>
  <si>
    <t>Mantiene la resistencia durante la escritura independiente</t>
  </si>
  <si>
    <t>La escritura sigue mejorando, aunque puede ser difícil comenzar con una tarea de escritura.</t>
  </si>
  <si>
    <t>Necesita apoyo del maestro para completar las tareas de escritura</t>
  </si>
  <si>
    <t>Utiliza constantemente el proceso de escritura para publicar una variedad de géneros</t>
  </si>
  <si>
    <t>Requiere un poco de prontitud y apoyo para completar las tareas de escritura</t>
  </si>
  <si>
    <t>Organiza la escritura de manera eficaz</t>
  </si>
  <si>
    <t>Requiere cierto apoyo para organizar la escritura de manera efectiva</t>
  </si>
  <si>
    <t>Beneficios del uso de organizadores gráficos para planificar y organizar la escritura</t>
  </si>
  <si>
    <t>Escribe oraciones que son secuenciales y significativas</t>
  </si>
  <si>
    <t>Escribe usando oraciones complejas</t>
  </si>
  <si>
    <t>Escribe usando oraciones básicas</t>
  </si>
  <si>
    <t>Comenzando a entender el uso apropiado de la estructura de oraciones</t>
  </si>
  <si>
    <t>Se beneficia de iniciadores de oraciones con tareas de escritura</t>
  </si>
  <si>
    <t>El uso del lenguaje descriptive es sólido, permitiendo a la audiencia visualizar claramente lo que está escrito</t>
  </si>
  <si>
    <t>Uso de lenguaje descriptivo en la escritura</t>
  </si>
  <si>
    <t>Comenzando a usar lenguaje descriptivo en la escritura</t>
  </si>
  <si>
    <t>Incluye detalles que ayuda a los lectores a entender la historia</t>
  </si>
  <si>
    <t>Integra nuevo vocabulario en la escritura</t>
  </si>
  <si>
    <t>Demuestra un sólido sentido de voz y audiencia en la escritura</t>
  </si>
  <si>
    <t>Expresa voz en la escritura</t>
  </si>
  <si>
    <t>Comenzando a aplicar las estrategias de deletreo en el trabajo escrito</t>
  </si>
  <si>
    <t>Necesita aplicar las estrategias de deletreo al trabajo escrito</t>
  </si>
  <si>
    <t>Necesita volver a leer el trabajo y editarlo cuidadosamente</t>
  </si>
  <si>
    <t>Usa estrategias de investigación múltiples para obtener y separar información</t>
  </si>
  <si>
    <t>Comenzando a usar estrategias de investigación para obtener y separar información</t>
  </si>
  <si>
    <t>Disfrutar compartir piezas escritas</t>
  </si>
  <si>
    <t>Se enorgullece del trabajo escrito</t>
  </si>
  <si>
    <t xml:space="preserve">Enjoys math and continues to be successful </t>
  </si>
  <si>
    <t>Disfruta matemáticas y continua siendo éxitoso</t>
  </si>
  <si>
    <t>Acepta situaciones de solución de problemas con confianza</t>
  </si>
  <si>
    <t>Necesita desarrollar la auto-confianza al aceptar riesgos</t>
  </si>
  <si>
    <t>Tiene una buena actitud hacia las matemáticas y está logrando un progreso estable</t>
  </si>
  <si>
    <t>Tiene una buena actitud hacia las matemáticas y está logrando cierto progreso</t>
  </si>
  <si>
    <t>Domina los conceptos matemáticos y elige trabajar en problemas desafiantes</t>
  </si>
  <si>
    <t>Demuestra un crecimiento estable con las habilidades matemáticas</t>
  </si>
  <si>
    <t>Disfruta de las matemáticas y se beneficiaría de practicar las estrategias matemáticas</t>
  </si>
  <si>
    <t>Aplica consistentemente las estrategias matemáticas enseñadas</t>
  </si>
  <si>
    <t>Planea consistentemente, usa y monitorea las estrategias matemáticas</t>
  </si>
  <si>
    <t>Se beneficia de recordatorios para planear, usar y monitorear las estrategias matemáticas</t>
  </si>
  <si>
    <t>Se beneficia de la instrucción en grupo pequeño para desarrollar el sentido numérico y habilidades para resolver problemas de palabras</t>
  </si>
  <si>
    <t>Se beneficia de la instrucción en grupo pequeño e individual para reforzar los conceptos enseñados</t>
  </si>
  <si>
    <t>Requiere el apoyo intensivo del profesoer para completar tareas</t>
  </si>
  <si>
    <t>Trabajando en pedir ayuda cuando es apropiado</t>
  </si>
  <si>
    <t>Usa consistentemente una variedad de estrategias de suma y resta para resolver problemas y explicar el pensamiento</t>
  </si>
  <si>
    <t>Usa una variedad de estrategias de la suma y la resta para completar tareas de solución de problemas</t>
  </si>
  <si>
    <t>Requiere cierto apoyo para usar una variedad de estrategias de suma y resta para resolver problemas</t>
  </si>
  <si>
    <t>Requiere un apoyo significativo para usar una variedad de estrategias de suma y resta para resolver problemas</t>
  </si>
  <si>
    <t>Demuestra un entendimiento sólido de las relaciones entre la suma y la resta</t>
  </si>
  <si>
    <t>Demuestra un sólido entendimiento de las relaciones entre la multiplicación y división</t>
  </si>
  <si>
    <t>Usa consistentemente una variedad de estrategias de multiplicación y división para resolver problemas y explicar su pensamiento</t>
  </si>
  <si>
    <t>Usa una variedad de estrategias de multiplicación y division para completar tareas de solución de problemas</t>
  </si>
  <si>
    <t>Requiere cierto apoyo para usar una variedad de estrategias de multiplicación y división para resolver problemas</t>
  </si>
  <si>
    <t>Requiere un apoyo significativo para usar una variedad de estrategias de multiplicación y división para resolver problemas</t>
  </si>
  <si>
    <t>Aplica consistentemente estrategias matemáticas para ayudar a resolver problemas de palabras de multi-pasos</t>
  </si>
  <si>
    <t>Resuelve problemas matemáticos del mundo real</t>
  </si>
  <si>
    <t>Ha obtenido grandes logros en el uso de las estrategias matemáticas y solución de problemas de palabras</t>
  </si>
  <si>
    <t>Extiende el pensamiento y hace conexiones matemáticas para resolver problemas del mundo real</t>
  </si>
  <si>
    <t>Explica el pensamiento matemático por escrito cuando resuelve problemas de palabras</t>
  </si>
  <si>
    <t>Se beneficia del uso de manipulatives para entender y resolver problemas</t>
  </si>
  <si>
    <t>Revisa independientemente las respuestas para problemas de palabras de multi-pasos para segurarse de que son razonables y tiene sentido</t>
  </si>
  <si>
    <t>Revisa las respuestas para asegurarse de que son razonables y tiene sentido</t>
  </si>
  <si>
    <t>Responde a toda la pregunta cuando resuelve problemas</t>
  </si>
  <si>
    <t>Se beneficia de recordatorios para responder a toda la pregunta cuando resuelve problemas</t>
  </si>
  <si>
    <t>Trabaja en leer las preguntas cuidadosamente para asegurarse de que sean correctas y tenga sentido</t>
  </si>
  <si>
    <t>Trabaja en el auto-monitoreo y captar sus propios errores para que las asignaciones de la clase y pruebas reflejen entendimiento</t>
  </si>
  <si>
    <t>Trabaja en elegir la operación matemática para resolver problemas de palabras</t>
  </si>
  <si>
    <t>Disfruta nuestas lecciones de matemáticas diarias y demuestra un sentido numérico sólido, al igual que usa varias estrategias matemáticas mentales</t>
  </si>
  <si>
    <t>Usa matemáticas mental para resolver problemas</t>
  </si>
  <si>
    <t>Aplica consistentemente el entendimiento del valor numérico cuando resuelve problemas</t>
  </si>
  <si>
    <t>Requiere apoyo para aplicar entendimiento del valor numérico cuando resuelve problemas</t>
  </si>
  <si>
    <t>Demuestra un entendimiento limitado de los conceptos del valor numérico</t>
  </si>
  <si>
    <t>Lee, escribe, y compara los números apropiadamente</t>
  </si>
  <si>
    <t>Lee, escribe, y compara los números con apoyo</t>
  </si>
  <si>
    <t>Analiza patrones y relaciones</t>
  </si>
  <si>
    <t>Usa estrategias para resolver tablas matemáticas</t>
  </si>
  <si>
    <t>Trabaja en el desarrollo de fluidez en matemáticas</t>
  </si>
  <si>
    <t>Usa estrategias para resolver tablas matemáticas básicas con apoyo</t>
  </si>
  <si>
    <t>Trabaja en fortalecer habilidades para resolver tablas matemáticas básicas</t>
  </si>
  <si>
    <t>Se beneficia de practicar las tablas matemáticas de la suma y la resta del 0-20</t>
  </si>
  <si>
    <t>Se beneficiaría de la práctica consistente de las tablas de la multiplicación y división hasta el 100</t>
  </si>
  <si>
    <t>Se beneficiaría de la practicar consistentemente las tablas de la multiplicación</t>
  </si>
  <si>
    <t>Se beneficiaría de la práctica consistente de las tablas de la división</t>
  </si>
  <si>
    <t>Se beneficiaría de la práctica diaria del conteo</t>
  </si>
  <si>
    <t>Se beneficiaría de la práctica diaria de las tablas matemáticas para ganar automaticidad</t>
  </si>
  <si>
    <t>Debido a una ausencia prolongada, el desempeño del estudiante no puede ser evaluado en este momento</t>
  </si>
  <si>
    <t>R</t>
  </si>
  <si>
    <t>W</t>
  </si>
  <si>
    <t>M</t>
  </si>
  <si>
    <t>Utiliza el conocimiento de las relaciones letra-sonido y las partes de palabras para decodificar palabras en el texto</t>
  </si>
  <si>
    <t>Puede ser aprehensivo acerca de comenzar una tarea de escritura, pero con el uso de listas de palabras, listas de comprobación y apoyos visuales se iniciará</t>
  </si>
  <si>
    <t>Code</t>
  </si>
  <si>
    <t>100EB</t>
  </si>
  <si>
    <t>100SB</t>
  </si>
  <si>
    <t>101EB</t>
  </si>
  <si>
    <t>102EB</t>
  </si>
  <si>
    <t>103EB</t>
  </si>
  <si>
    <t>104EB</t>
  </si>
  <si>
    <t>105EB</t>
  </si>
  <si>
    <t>106EB</t>
  </si>
  <si>
    <t>107EB</t>
  </si>
  <si>
    <t>108EB</t>
  </si>
  <si>
    <t>109EB</t>
  </si>
  <si>
    <t>110EB</t>
  </si>
  <si>
    <t>111EB</t>
  </si>
  <si>
    <t>112EB</t>
  </si>
  <si>
    <t>113EB</t>
  </si>
  <si>
    <t>114EB</t>
  </si>
  <si>
    <t>115EB</t>
  </si>
  <si>
    <t>116EB</t>
  </si>
  <si>
    <t>117EB</t>
  </si>
  <si>
    <t>118EB</t>
  </si>
  <si>
    <t>119EB</t>
  </si>
  <si>
    <t>120EB</t>
  </si>
  <si>
    <t>121EB</t>
  </si>
  <si>
    <t>122EB</t>
  </si>
  <si>
    <t>123EB</t>
  </si>
  <si>
    <t>124EB</t>
  </si>
  <si>
    <t>125EB</t>
  </si>
  <si>
    <t>126EB</t>
  </si>
  <si>
    <t>127EB</t>
  </si>
  <si>
    <t>128EB</t>
  </si>
  <si>
    <t>129EB</t>
  </si>
  <si>
    <t>130EB</t>
  </si>
  <si>
    <t>131EB</t>
  </si>
  <si>
    <t>132EB</t>
  </si>
  <si>
    <t>133EB</t>
  </si>
  <si>
    <t>134EB</t>
  </si>
  <si>
    <t>135EB</t>
  </si>
  <si>
    <t>136EB</t>
  </si>
  <si>
    <t>137EB</t>
  </si>
  <si>
    <t>138EB</t>
  </si>
  <si>
    <t>139EB</t>
  </si>
  <si>
    <t>140EB</t>
  </si>
  <si>
    <t>141EB</t>
  </si>
  <si>
    <t>142EB</t>
  </si>
  <si>
    <t>143EB</t>
  </si>
  <si>
    <t>144EB</t>
  </si>
  <si>
    <t>101SB</t>
  </si>
  <si>
    <t>102SB</t>
  </si>
  <si>
    <t>103SB</t>
  </si>
  <si>
    <t>104SB</t>
  </si>
  <si>
    <t>105SB</t>
  </si>
  <si>
    <t>106SB</t>
  </si>
  <si>
    <t>107SB</t>
  </si>
  <si>
    <t>108SB</t>
  </si>
  <si>
    <t>109SB</t>
  </si>
  <si>
    <t>110SB</t>
  </si>
  <si>
    <t>111SB</t>
  </si>
  <si>
    <t>112SB</t>
  </si>
  <si>
    <t>113SB</t>
  </si>
  <si>
    <t>114SB</t>
  </si>
  <si>
    <t>115SB</t>
  </si>
  <si>
    <t>116SB</t>
  </si>
  <si>
    <t>117SB</t>
  </si>
  <si>
    <t>118SB</t>
  </si>
  <si>
    <t>119SB</t>
  </si>
  <si>
    <t>120SB</t>
  </si>
  <si>
    <t>121SB</t>
  </si>
  <si>
    <t>122SB</t>
  </si>
  <si>
    <t>123SB</t>
  </si>
  <si>
    <t>124SB</t>
  </si>
  <si>
    <t>125SB</t>
  </si>
  <si>
    <t>126SB</t>
  </si>
  <si>
    <t>127SB</t>
  </si>
  <si>
    <t>128SB</t>
  </si>
  <si>
    <t>129SB</t>
  </si>
  <si>
    <t>130SB</t>
  </si>
  <si>
    <t>131SB</t>
  </si>
  <si>
    <t>132SB</t>
  </si>
  <si>
    <t>133SB</t>
  </si>
  <si>
    <t>134SB</t>
  </si>
  <si>
    <t>135SB</t>
  </si>
  <si>
    <t>136SB</t>
  </si>
  <si>
    <t>137SB</t>
  </si>
  <si>
    <t>138SB</t>
  </si>
  <si>
    <t>139SB</t>
  </si>
  <si>
    <t>140SB</t>
  </si>
  <si>
    <t>141SB</t>
  </si>
  <si>
    <t>142SB</t>
  </si>
  <si>
    <t>143SB</t>
  </si>
  <si>
    <t>144SB</t>
  </si>
  <si>
    <t>200ER</t>
  </si>
  <si>
    <t>201ER</t>
  </si>
  <si>
    <t>202ER</t>
  </si>
  <si>
    <t>203ER</t>
  </si>
  <si>
    <t>204ER</t>
  </si>
  <si>
    <t>205ER</t>
  </si>
  <si>
    <t>206ER</t>
  </si>
  <si>
    <t>207ER</t>
  </si>
  <si>
    <t>208ER</t>
  </si>
  <si>
    <t>209ER</t>
  </si>
  <si>
    <t>210ER</t>
  </si>
  <si>
    <t>211ER</t>
  </si>
  <si>
    <t>212ER</t>
  </si>
  <si>
    <t>213ER</t>
  </si>
  <si>
    <t>214ER</t>
  </si>
  <si>
    <t>215ER</t>
  </si>
  <si>
    <t>216ER</t>
  </si>
  <si>
    <t>217ER</t>
  </si>
  <si>
    <t>218ER</t>
  </si>
  <si>
    <t>219ER</t>
  </si>
  <si>
    <t>220ER</t>
  </si>
  <si>
    <t>221ER</t>
  </si>
  <si>
    <t>222ER</t>
  </si>
  <si>
    <t>223ER</t>
  </si>
  <si>
    <t>224ER</t>
  </si>
  <si>
    <t>225ER</t>
  </si>
  <si>
    <t>226ER</t>
  </si>
  <si>
    <t>227ER</t>
  </si>
  <si>
    <t>228ER</t>
  </si>
  <si>
    <t>300EW</t>
  </si>
  <si>
    <t>301EW</t>
  </si>
  <si>
    <t>302EW</t>
  </si>
  <si>
    <t>303EW</t>
  </si>
  <si>
    <t>304EW</t>
  </si>
  <si>
    <t>305EW</t>
  </si>
  <si>
    <t>306EW</t>
  </si>
  <si>
    <t>307EW</t>
  </si>
  <si>
    <t>308EW</t>
  </si>
  <si>
    <t>309EW</t>
  </si>
  <si>
    <t>310EW</t>
  </si>
  <si>
    <t>311EW</t>
  </si>
  <si>
    <t>312EW</t>
  </si>
  <si>
    <t>313EW</t>
  </si>
  <si>
    <t>314EW</t>
  </si>
  <si>
    <t>315EW</t>
  </si>
  <si>
    <t>316EW</t>
  </si>
  <si>
    <t>317EW</t>
  </si>
  <si>
    <t>318EW</t>
  </si>
  <si>
    <t>319EW</t>
  </si>
  <si>
    <t>320EW</t>
  </si>
  <si>
    <t>321EW</t>
  </si>
  <si>
    <t>322EW</t>
  </si>
  <si>
    <t>323EW</t>
  </si>
  <si>
    <t>324EW</t>
  </si>
  <si>
    <t>325EW</t>
  </si>
  <si>
    <t>326EW</t>
  </si>
  <si>
    <t>327EW</t>
  </si>
  <si>
    <t>328EW</t>
  </si>
  <si>
    <t>329EW</t>
  </si>
  <si>
    <t>330EW</t>
  </si>
  <si>
    <t>331EW</t>
  </si>
  <si>
    <t>332EW</t>
  </si>
  <si>
    <t>333EW</t>
  </si>
  <si>
    <t>334EW</t>
  </si>
  <si>
    <t>335EW</t>
  </si>
  <si>
    <t>336EW</t>
  </si>
  <si>
    <t>337EW</t>
  </si>
  <si>
    <t>338EW</t>
  </si>
  <si>
    <t>339EW</t>
  </si>
  <si>
    <t>340EW</t>
  </si>
  <si>
    <t>400EM</t>
  </si>
  <si>
    <t>401EM</t>
  </si>
  <si>
    <t>402EM</t>
  </si>
  <si>
    <t>403EM</t>
  </si>
  <si>
    <t>404EM</t>
  </si>
  <si>
    <t>405EM</t>
  </si>
  <si>
    <t>406EM</t>
  </si>
  <si>
    <t>407EM</t>
  </si>
  <si>
    <t>408EM</t>
  </si>
  <si>
    <t>409EM</t>
  </si>
  <si>
    <t>410EM</t>
  </si>
  <si>
    <t>411EM</t>
  </si>
  <si>
    <t>412EM</t>
  </si>
  <si>
    <t>413EM</t>
  </si>
  <si>
    <t>414EM</t>
  </si>
  <si>
    <t>415EM</t>
  </si>
  <si>
    <t>416EM</t>
  </si>
  <si>
    <t>417EM</t>
  </si>
  <si>
    <t>418EM</t>
  </si>
  <si>
    <t>419EM</t>
  </si>
  <si>
    <t>420EM</t>
  </si>
  <si>
    <t>421EM</t>
  </si>
  <si>
    <t>422EM</t>
  </si>
  <si>
    <t>423EM</t>
  </si>
  <si>
    <t>424EM</t>
  </si>
  <si>
    <t>425EM</t>
  </si>
  <si>
    <t>426EM</t>
  </si>
  <si>
    <t>427EM</t>
  </si>
  <si>
    <t>428EM</t>
  </si>
  <si>
    <t>429EM</t>
  </si>
  <si>
    <t>430EM</t>
  </si>
  <si>
    <t>431EM</t>
  </si>
  <si>
    <t>432EM</t>
  </si>
  <si>
    <t>433EM</t>
  </si>
  <si>
    <t>434EM</t>
  </si>
  <si>
    <t>435EM</t>
  </si>
  <si>
    <t>436EM</t>
  </si>
  <si>
    <t>437EM</t>
  </si>
  <si>
    <t>438EM</t>
  </si>
  <si>
    <t>439EM</t>
  </si>
  <si>
    <t>440EM</t>
  </si>
  <si>
    <t>441EM</t>
  </si>
  <si>
    <t>442EM</t>
  </si>
  <si>
    <t>443EM</t>
  </si>
  <si>
    <t>444EM</t>
  </si>
  <si>
    <t>445EM</t>
  </si>
  <si>
    <t>446EM</t>
  </si>
  <si>
    <t>447EM</t>
  </si>
  <si>
    <t>448EM</t>
  </si>
  <si>
    <t>449EM</t>
  </si>
  <si>
    <t>450EM</t>
  </si>
  <si>
    <t>451EM</t>
  </si>
  <si>
    <t>452EM</t>
  </si>
  <si>
    <t>453EM</t>
  </si>
  <si>
    <t>454EM</t>
  </si>
  <si>
    <t>455EM</t>
  </si>
  <si>
    <t>456EM</t>
  </si>
  <si>
    <t>200SR</t>
  </si>
  <si>
    <t>201SR</t>
  </si>
  <si>
    <t>202SR</t>
  </si>
  <si>
    <t>203SR</t>
  </si>
  <si>
    <t>204SR</t>
  </si>
  <si>
    <t>205SR</t>
  </si>
  <si>
    <t>206SR</t>
  </si>
  <si>
    <t>207SR</t>
  </si>
  <si>
    <t>208SR</t>
  </si>
  <si>
    <t>209SR</t>
  </si>
  <si>
    <t>210SR</t>
  </si>
  <si>
    <t>211SR</t>
  </si>
  <si>
    <t>212SR</t>
  </si>
  <si>
    <t>213SR</t>
  </si>
  <si>
    <t>214SR</t>
  </si>
  <si>
    <t>215SR</t>
  </si>
  <si>
    <t>216SR</t>
  </si>
  <si>
    <t>217SR</t>
  </si>
  <si>
    <t>218SR</t>
  </si>
  <si>
    <t>219SR</t>
  </si>
  <si>
    <t>220SR</t>
  </si>
  <si>
    <t>221SR</t>
  </si>
  <si>
    <t>222SR</t>
  </si>
  <si>
    <t>223SR</t>
  </si>
  <si>
    <t>224SR</t>
  </si>
  <si>
    <t>225SR</t>
  </si>
  <si>
    <t>226SR</t>
  </si>
  <si>
    <t>227SR</t>
  </si>
  <si>
    <t>228SR</t>
  </si>
  <si>
    <t>300SW</t>
  </si>
  <si>
    <t>301SW</t>
  </si>
  <si>
    <t>302SW</t>
  </si>
  <si>
    <t>303SW</t>
  </si>
  <si>
    <t>304SW</t>
  </si>
  <si>
    <t>305SW</t>
  </si>
  <si>
    <t>306SW</t>
  </si>
  <si>
    <t>307SW</t>
  </si>
  <si>
    <t>308SW</t>
  </si>
  <si>
    <t>309SW</t>
  </si>
  <si>
    <t>310SW</t>
  </si>
  <si>
    <t>311SW</t>
  </si>
  <si>
    <t>312SW</t>
  </si>
  <si>
    <t>313SW</t>
  </si>
  <si>
    <t>314SW</t>
  </si>
  <si>
    <t>315SW</t>
  </si>
  <si>
    <t>316SW</t>
  </si>
  <si>
    <t>317SW</t>
  </si>
  <si>
    <t>318SW</t>
  </si>
  <si>
    <t>319SW</t>
  </si>
  <si>
    <t>320SW</t>
  </si>
  <si>
    <t>321SW</t>
  </si>
  <si>
    <t>322SW</t>
  </si>
  <si>
    <t>323SW</t>
  </si>
  <si>
    <t>324SW</t>
  </si>
  <si>
    <t>325SW</t>
  </si>
  <si>
    <t>326SW</t>
  </si>
  <si>
    <t>327SW</t>
  </si>
  <si>
    <t>328SW</t>
  </si>
  <si>
    <t>329SW</t>
  </si>
  <si>
    <t>330SW</t>
  </si>
  <si>
    <t>331SW</t>
  </si>
  <si>
    <t>332SW</t>
  </si>
  <si>
    <t>333SW</t>
  </si>
  <si>
    <t>334SW</t>
  </si>
  <si>
    <t>335SW</t>
  </si>
  <si>
    <t>336SW</t>
  </si>
  <si>
    <t>337SW</t>
  </si>
  <si>
    <t>338SW</t>
  </si>
  <si>
    <t>339SW</t>
  </si>
  <si>
    <t>340SW</t>
  </si>
  <si>
    <t>400SM</t>
  </si>
  <si>
    <t>401SM</t>
  </si>
  <si>
    <t>402SM</t>
  </si>
  <si>
    <t>403SM</t>
  </si>
  <si>
    <t>404SM</t>
  </si>
  <si>
    <t>405SM</t>
  </si>
  <si>
    <t>406SM</t>
  </si>
  <si>
    <t>407SM</t>
  </si>
  <si>
    <t>408SM</t>
  </si>
  <si>
    <t>409SM</t>
  </si>
  <si>
    <t>410SM</t>
  </si>
  <si>
    <t>411SM</t>
  </si>
  <si>
    <t>412SM</t>
  </si>
  <si>
    <t>413SM</t>
  </si>
  <si>
    <t>414SM</t>
  </si>
  <si>
    <t>415SM</t>
  </si>
  <si>
    <t>416SM</t>
  </si>
  <si>
    <t>417SM</t>
  </si>
  <si>
    <t>418SM</t>
  </si>
  <si>
    <t>419SM</t>
  </si>
  <si>
    <t>420SM</t>
  </si>
  <si>
    <t>421SM</t>
  </si>
  <si>
    <t>422SM</t>
  </si>
  <si>
    <t>423SM</t>
  </si>
  <si>
    <t>424SM</t>
  </si>
  <si>
    <t>425SM</t>
  </si>
  <si>
    <t>426SM</t>
  </si>
  <si>
    <t>427SM</t>
  </si>
  <si>
    <t>428SM</t>
  </si>
  <si>
    <t>429SM</t>
  </si>
  <si>
    <t>430SM</t>
  </si>
  <si>
    <t>431SM</t>
  </si>
  <si>
    <t>432SM</t>
  </si>
  <si>
    <t>433SM</t>
  </si>
  <si>
    <t>434SM</t>
  </si>
  <si>
    <t>435SM</t>
  </si>
  <si>
    <t>436SM</t>
  </si>
  <si>
    <t>437SM</t>
  </si>
  <si>
    <t>438SM</t>
  </si>
  <si>
    <t>439SM</t>
  </si>
  <si>
    <t>440SM</t>
  </si>
  <si>
    <t>441SM</t>
  </si>
  <si>
    <t>442SM</t>
  </si>
  <si>
    <t>443SM</t>
  </si>
  <si>
    <t>444SM</t>
  </si>
  <si>
    <t>445SM</t>
  </si>
  <si>
    <t>446SM</t>
  </si>
  <si>
    <t>447SM</t>
  </si>
  <si>
    <t>448SM</t>
  </si>
  <si>
    <t>449SM</t>
  </si>
  <si>
    <t>450SM</t>
  </si>
  <si>
    <t>451SM</t>
  </si>
  <si>
    <t>452SM</t>
  </si>
  <si>
    <t>453SM</t>
  </si>
  <si>
    <t>454SM</t>
  </si>
  <si>
    <t>455SM</t>
  </si>
  <si>
    <t>456SM</t>
  </si>
  <si>
    <t>Comment</t>
  </si>
  <si>
    <t>Language</t>
  </si>
  <si>
    <t>[100SB] Un amigo amable, quien se esfuerza por ayudar a los demás.</t>
  </si>
  <si>
    <t>[101SB] Es un estudiante considerado y generoso.</t>
  </si>
  <si>
    <t>[102EB] Implements problem solving strategies in social situations.</t>
  </si>
  <si>
    <t>[103SB] Respeta a los demás.</t>
  </si>
  <si>
    <t>[104SB] Trabaja bien con un compañero y de equipo.</t>
  </si>
  <si>
    <t>[105EB] Is developing positive relationships with peers.</t>
  </si>
  <si>
    <t>[105SB] Está desarrollando relaciones positivas con los compañeros.</t>
  </si>
  <si>
    <t>[106EB] Continues to show steady growth in social and cooperative skills with consistent guidance and support.</t>
  </si>
  <si>
    <t>[106SB] Continúa mostrando un crecimiento estable con las habilidades sociales y de cooperación con guía y apoyo consistente.</t>
  </si>
  <si>
    <t>[107SB] Trabaja de maneras positivas para interactuar con los compañeros.</t>
  </si>
  <si>
    <t>[108SB] Se esfuerza consistentemente y disfruta colaborar con sus compañeros.</t>
  </si>
  <si>
    <t>[109SB] Trabaja meticulosamente y consistentemente en todas las áreas académicas para mejorar el trabajo.</t>
  </si>
  <si>
    <t>[110SB] Busca formas de mejorar su trabajo.</t>
  </si>
  <si>
    <t>[111SB] Se beneficia de recordatorios para trabajar limpiamente y cuidadosamente.</t>
  </si>
  <si>
    <t>[112SB] Siempre muestra cualidades de liderazgo y es ansioso por aprender en el transcurso del día.</t>
  </si>
  <si>
    <t>[113SB] Demuestra una actitud positiva hacia el aprendizaje.</t>
  </si>
  <si>
    <t>[114EB] Has a positive attitude toward school.</t>
  </si>
  <si>
    <t>[114SB] Tiene una actitud positiva hacia la escuela.</t>
  </si>
  <si>
    <t>[115EB] Has a positive attitude toward school and learning, even when the work feels hard.</t>
  </si>
  <si>
    <t>[115SB] Tiene una actitud positiva hacia la escuela y para aprender, incluso cuando piensa que el trabajo es difícil.</t>
  </si>
  <si>
    <t>[116SB] Demuestra consistentemente una actitud positiva a lo largo del día escolar.</t>
  </si>
  <si>
    <t>[117SB] Entusiasta y motivado por aprender.</t>
  </si>
  <si>
    <t>[118SB] Es una aprendíz entusiasta quien acepta desafíos con una actitud entusiasmada.</t>
  </si>
  <si>
    <t>[119EB] An engaged, eager learner who puts in consistent effort.</t>
  </si>
  <si>
    <t>[119SB] Un estudiante involucrado, entusiasmado quien se esfuerza consistentemente.</t>
  </si>
  <si>
    <t>[120SB] Acepta las tareas de una manera confiable.</t>
  </si>
  <si>
    <t>[121EB] Is gaining confidence and beginning to take an active role in learning.</t>
  </si>
  <si>
    <t>[121SB] Esta obteniendo confianza y comenzando a tomar un papel activo en el aprendizaje.</t>
  </si>
  <si>
    <t>[122SB] Disfruta actividades de enriquecimiento.</t>
  </si>
  <si>
    <t>[123EB] Asks for help when needed.</t>
  </si>
  <si>
    <t>[123SB] Pide ayuda cuando la necesita.</t>
  </si>
  <si>
    <t>[124SB] Trabajando en pedir ayuda cuando es necesaria.</t>
  </si>
  <si>
    <t>[125EB] Please be mindful of attendance.</t>
  </si>
  <si>
    <t>[125SB] Por favor sea consciente de la asistencia.</t>
  </si>
  <si>
    <t>[126EB] Please be mindful of arriving to school on time.</t>
  </si>
  <si>
    <t>[126SB] Por favor sea consciente de llegar a la escuela puntualmente.</t>
  </si>
  <si>
    <t>[127SB] Ha logrado una transición éxitosa al nuevo año escolar.</t>
  </si>
  <si>
    <t>[128SB] Se adapta muy bien a las rutinas y expectativas.</t>
  </si>
  <si>
    <t>[129EB] Is continuing to transition to the new grade level expectations.</t>
  </si>
  <si>
    <t>[129SB] Continúa transicionando a las expectativas del nuevo grado.</t>
  </si>
  <si>
    <t>[130EB] Consistently follows classroom rules and expectations and is a role model for others.</t>
  </si>
  <si>
    <t>[130SB] Obedece las reglas del salón y las expectativas consistentemente y es un modelo a seguir para los demás.</t>
  </si>
  <si>
    <t>[131EB] Benefits from reminders to follow classroom rules and expectations.</t>
  </si>
  <si>
    <t>[131SB] Se beneficia de recordatorios para obedecer las reglas y expectativas del salón.</t>
  </si>
  <si>
    <t>[132EB] Benefits from frequent reminders and redirection to follow classroom rules and expectations.</t>
  </si>
  <si>
    <t>[132SB] Se beneficia de recordatorios frecuentes y redirección para obedecer las reglas y expectativas del salón.</t>
  </si>
  <si>
    <t>[133EB] Benefits from reminders to stay on task.</t>
  </si>
  <si>
    <t>[133SB] Se beneficia de recordatorios para permanecer enfocado en la tarea.</t>
  </si>
  <si>
    <t>[134EB] Needs reminders throughout the day to follow the classroom rules and procedures.</t>
  </si>
  <si>
    <t>[134SB] Necesita recordatorios a lo largo del día para seguir las reglas y procedimientos del salón.</t>
  </si>
  <si>
    <t>[135EB] Uses class time wisely.</t>
  </si>
  <si>
    <t>[135SB] Usa el tiempo de clase inteligentemente.</t>
  </si>
  <si>
    <t>[136EB] At times, socializing gets in the way of productive learning.</t>
  </si>
  <si>
    <t>[136SB] A veces, la socialización obstaculiza el aprendizaje productivo.</t>
  </si>
  <si>
    <t>[137EB] Is easily distracted and distracts others.</t>
  </si>
  <si>
    <t>[137SB] Se distrae fácilmente y distrae a los demás.</t>
  </si>
  <si>
    <t>[138EB] Working on organizational skills to become more efficient.</t>
  </si>
  <si>
    <t>[138SB] Trabaja en habilidades organizacionales para ser más eficiente.</t>
  </si>
  <si>
    <t>[139EB] Requires significant teacher support with organization.</t>
  </si>
  <si>
    <t>[139SB] Requiere un apoyo significativo del profesor con la organización.</t>
  </si>
  <si>
    <t>[140EB] Must devote more focused time on learning tasks.</t>
  </si>
  <si>
    <t>[140SB] Debe dedicar más tiempo enfocado a las tareas de aprendizaje.</t>
  </si>
  <si>
    <t>[141EB] Contributes useful, meaningful information during classroom discussions.</t>
  </si>
  <si>
    <t>[141SB] Contribuye con información útil y significativa durante las discusiones en el salón de clases.</t>
  </si>
  <si>
    <t>[142EB] Is becoming more of an active participant in class.</t>
  </si>
  <si>
    <t>[143EB] Seems reluctant to participate in classroom discussions, but has valuable ideas to contribute.</t>
  </si>
  <si>
    <t>[143SB] Parece reacio a participar en las discusiones en el salón de clases, pero tiene ideas valiosas para contribuir.</t>
  </si>
  <si>
    <t>[144EB] Has made steady progress.</t>
  </si>
  <si>
    <t>[200ER] Reads and analyzes grade level text independently.</t>
  </si>
  <si>
    <t>[200SR] Lee y analiza texto independiente al nivel del grado.</t>
  </si>
  <si>
    <t>[201ER] Reading assessments show growth in all areas.</t>
  </si>
  <si>
    <t>[201SR] Las evaluaciones de lectura muestran crecimiento en todas las áreas.</t>
  </si>
  <si>
    <t>[202ER] Reading assessments reflect some inconsistencies.</t>
  </si>
  <si>
    <t>[202SR] Las evaluaciones de lectura reflejan algunas inconsistencias.</t>
  </si>
  <si>
    <t>[203SR] Debido a una ausencia prolongada, el rendimiento del estudiante no puede ser evaluado en este momento.</t>
  </si>
  <si>
    <t>[204ER] Would benefit from reading for at least 30 minutes daily to ensure growth in stamina, fluency, and comprehension.</t>
  </si>
  <si>
    <t>[204SR] Se beneficiaría de leer por lo menos por 30 minutos diariamente para asegurar crecimiento en resistencia, fluidez y comprensión.</t>
  </si>
  <si>
    <t>[205ER] Would benefit from reading for at least 20 minutes daily to ensure growth in stamina, fluency, and comprehension.</t>
  </si>
  <si>
    <t>[205SR] Se beneficiaría de leer por lo menos por 20 minutos diariamente para asegurar crecimiento en resistencia, fluidez y comprensión.</t>
  </si>
  <si>
    <t>[206ER] Would benefit from reading for at least 15 minutes daily to ensure growth in stamina, fluency, and comprehension.</t>
  </si>
  <si>
    <t>[206SR] Se beneficiaría de leer por lo menos por 15 minutos diariamente para asegurar crecimiento en resistencia, fluidez y comprensión.</t>
  </si>
  <si>
    <t>[207ER] Would benefit from reading daily to ensure growth in stamina, fluency, and comprehension.</t>
  </si>
  <si>
    <t>[207SR] Se beneficiaría de leer diariamente para asegurar crecimiento en resistencia, fluidez y comprensión.</t>
  </si>
  <si>
    <t>[208ER] Consistently applies reading comprehension strategies taught.</t>
  </si>
  <si>
    <t>[208SR] Aplica consistentemente estrategias de comprensión de lectura enseñadas.</t>
  </si>
  <si>
    <t>[209ER] Utilizes reading strategies with confidence and consistency.</t>
  </si>
  <si>
    <t>[209SR] Utiliza estrategias de lectura con confianza y consistencia.</t>
  </si>
  <si>
    <t>[210ER] Requires significant teacher support to practice strategies taught.</t>
  </si>
  <si>
    <t>[210SR] Requiere un apoyo significativo para practicar las estrategias enseñadas.</t>
  </si>
  <si>
    <t>[211ER] Improving analysis of text.</t>
  </si>
  <si>
    <t>[211SR] Mejorando el análisis de texto.</t>
  </si>
  <si>
    <t>[212ER] Working on reading carefully to ensure understanding of both text and questions about it.</t>
  </si>
  <si>
    <t>[212SR] Trabajando en leer cuidadosamente para asegurar entendimiento de ambos texto y preguntas al respecto.</t>
  </si>
  <si>
    <t>[213ER] Work often demonstrates misunderstanding of texts.</t>
  </si>
  <si>
    <t>[213SR] El trabajo a menudo demuestra malentendidos de textos.</t>
  </si>
  <si>
    <t>[214ER] Does not consistently monitor for meaning while reading.</t>
  </si>
  <si>
    <t>[214SR] No supervisa constantemente el significado mientras lee.</t>
  </si>
  <si>
    <t>[215ER] Thoughtful participant in discussions about texts.</t>
  </si>
  <si>
    <t>[215SR] Participante reflexivo en discusiones sobre textos.</t>
  </si>
  <si>
    <t>[216ER] Forms opinions about a text and can state evidence to support thinking.</t>
  </si>
  <si>
    <t>[216SR] Forma opiniones sobre un texto y puede indicar evidencia para apoyar el pensamiento.</t>
  </si>
  <si>
    <t>[217ER] Recalls details and expresses ideas clearly.</t>
  </si>
  <si>
    <t>[217SR] Recuerda detalles y expresa ideas con claridad.</t>
  </si>
  <si>
    <t>[218ER] Provides detailed written and oral responses.</t>
  </si>
  <si>
    <t>[218SR] Proporciona respuestas detalladas por escrito y orales.</t>
  </si>
  <si>
    <t>[219ER] Provides detailed written responses to text and incorporates text evidence to support thinking.</t>
  </si>
  <si>
    <t>[219SR] Proporciona respuestas detalladas por escrito al texto e incorpora pruebas de texto para apoyar el pensamiento.</t>
  </si>
  <si>
    <t>[220ER] Struggles to provide written responses to the text.</t>
  </si>
  <si>
    <t>[220SR] Lucha por proporcionar respuestas escritas al texto.</t>
  </si>
  <si>
    <t>[221ER] Working on rereading responses to make sure that they make sense.</t>
  </si>
  <si>
    <t>[221SR] Trabajar en volver a leer respuestas para asegurarse de que tengan sentido.</t>
  </si>
  <si>
    <t>[222ER] Able to make inferences while reading.</t>
  </si>
  <si>
    <t>[222SR] Capaz de hacer inferencias durante la lectura.</t>
  </si>
  <si>
    <t>[223ER] Self-monitors while reading to catch miscues.</t>
  </si>
  <si>
    <t>[223SR] Se auto-monitorea mientras lee para captar errores.</t>
  </si>
  <si>
    <t>[224ER] Uses contextual cues while reading.</t>
  </si>
  <si>
    <t>[224SR] Utiliza señales contextuales durante la lectura.</t>
  </si>
  <si>
    <t>[225ER] Is expanding vocabulary by focusing on unfamiliar words in order to improve reading comprehension.</t>
  </si>
  <si>
    <t>[225SR] Está ampliando el vocabulario centrándose en palabras desconocidas con el fin de mejorar la comprensión de la lectura.</t>
  </si>
  <si>
    <t>[226ER] Uses knowledge of letter-sound relationships and word parts to decode words in the text.</t>
  </si>
  <si>
    <t>[226SR] Utiliza el conocimiento de las relaciones letra-sonido y las partes de palabras para decodificar palabras en el texto.</t>
  </si>
  <si>
    <t>[228SR] Utiliza la puntuación para leer con fluidez con la expresión.</t>
  </si>
  <si>
    <t>[301EW] Consistently uses the writing strategies taught in class.</t>
  </si>
  <si>
    <t>[301SW] Utiliza constantemente las estrategias de escritura que se enseñan en clase.</t>
  </si>
  <si>
    <t>[302SW] Comenzando a incorporar estrategias de escritura enseñadas.</t>
  </si>
  <si>
    <t>[303EW] Beginning to incorporate writing strategies taught and maintain stamina.</t>
  </si>
  <si>
    <t>[303SW] Comenzando a incorporar estrategias de escritura enseñadas y mantener la resistencia.</t>
  </si>
  <si>
    <t>[304SW] Necesita apoyo para incorporar estrategias de escritura.</t>
  </si>
  <si>
    <t>[305EW] Needs support to incorporate writing strategies taught and maintain stamina.</t>
  </si>
  <si>
    <t>[305SW] Necesita apoyo para incorporar estrategias de escritura enseñadas y mantener la resistencia.</t>
  </si>
  <si>
    <t>[306EW] Uses strategies to strengthen writing skills.</t>
  </si>
  <si>
    <t>[306SW] Utiliza estrategias para fortalecer las habilidades de escritura.</t>
  </si>
  <si>
    <t>[307EW] Shows evidence of applying skills taught in mini lessons to independent work.</t>
  </si>
  <si>
    <t>[307SW] Muestra evidencia de la aplicación de habilidades que se enseñan en mini lecciones al trabajo independiente.</t>
  </si>
  <si>
    <t>[308EW] Uses anchor charts and available resources to revise and edit writing.</t>
  </si>
  <si>
    <t>[308SW] Utiliza gráficos de anclaje y recursos disponibles para revisar y editar la escritura.</t>
  </si>
  <si>
    <t>[309EW] Benefits from reminders to use anchor charts and available resources to revise and edit writing.</t>
  </si>
  <si>
    <t>[309SW] Beneficios de recordatorios para usar gráficos de anclaje y recursos disponibles para revisar y editar la escritura.</t>
  </si>
  <si>
    <t>[310EW] Independently chooses to revise writing based on rubrics and feedback.</t>
  </si>
  <si>
    <t>[310SW] De forma independiente elige revisar la escritura en función de las rúbricas y los comentarios.</t>
  </si>
  <si>
    <t>[311EW] Able to extend a story across multiple pages.</t>
  </si>
  <si>
    <t>[311SW] Capaz de extender una historia a través de varias páginas.</t>
  </si>
  <si>
    <t>[312EW] Made great strides in building stamina for writing.</t>
  </si>
  <si>
    <t>[312SW] Hizo grandes avances en el desarrollo de resistencia para la escritura.</t>
  </si>
  <si>
    <t>[313EW] Maintains stamina during independent writing.</t>
  </si>
  <si>
    <t>[313SW] Mantiene la resistencia durante la escritura independiente.</t>
  </si>
  <si>
    <t>[314EW] Can be apprehensive about beginning a writing task, but with the use of word lists, checklists, and visual supports will start.</t>
  </si>
  <si>
    <t>[314SW] Puede ser aprehensivo acerca de comenzar una tarea de escritura, pero con el uso de listas de palabras, listas de comprobación y apoyos visuales se iniciará.</t>
  </si>
  <si>
    <t>[316EW] Needs teacher support to complete writing tasks.</t>
  </si>
  <si>
    <t>[316SW] Necesita apoyo del maestro para completar las tareas de escritura.</t>
  </si>
  <si>
    <t>[317EW] Consistently uses the writing process to publish a variety of genres.</t>
  </si>
  <si>
    <t>[317SW] Utiliza constantemente el proceso de escritura para publicar una variedad de géneros.</t>
  </si>
  <si>
    <t>[318EW] Requires some prompting and support to complete writing tasks.</t>
  </si>
  <si>
    <t>[318SW] Requiere un poco de prontitud y apoyo para completar las tareas de escritura.</t>
  </si>
  <si>
    <t>[319EW] Organizes writing effectively.</t>
  </si>
  <si>
    <t>[319SW] Organiza la escritura de manera eficaz.</t>
  </si>
  <si>
    <t>[320EW] Requires some support to organize writing effectively.</t>
  </si>
  <si>
    <t>[320SW] Requiere cierto apoyo para organizar la escritura de manera efectiva.</t>
  </si>
  <si>
    <t>[321EW] Benefits from use of graphic organizers to plan and organize writing.</t>
  </si>
  <si>
    <t>[321SW] Beneficios del uso de organizadores gráficos para planificar y organizar la escritura.</t>
  </si>
  <si>
    <t>[322EW] Writes sentences that are sequential and meaningful.</t>
  </si>
  <si>
    <t>[322SW] Escribe oraciones que son secuenciales y significativas.</t>
  </si>
  <si>
    <t>[323EW] Writes using complex sentences.</t>
  </si>
  <si>
    <t>[323SW] Escribe usando oraciones complejas.</t>
  </si>
  <si>
    <t>[324EW] Writes using basic sentences.</t>
  </si>
  <si>
    <t>[324SW] Escribe usando oraciones básicas.</t>
  </si>
  <si>
    <t>[325EW] Beginning to understand and use appropriate sentence structure.</t>
  </si>
  <si>
    <t>[325SW] Comenzando a entender el uso apropiado de la estructura de oraciones.</t>
  </si>
  <si>
    <t>[326EW] Benefits from sentence starters with writing tasks.</t>
  </si>
  <si>
    <t>[326SW] Se beneficia de iniciadores de oraciones con tareas de escritura.</t>
  </si>
  <si>
    <t>[327EW] Use of descriptive language is strong, allowing the audience to clearly visualize what is written.</t>
  </si>
  <si>
    <t>[327SW] El uso del lenguaje descriptive es sólido, permitiendo a la audiencia visualizar claramente lo que está escrito.</t>
  </si>
  <si>
    <t>[328EW] Uses descriptive language in writing.</t>
  </si>
  <si>
    <t>[328SW] Uso de lenguaje descriptivo en la escritura.</t>
  </si>
  <si>
    <t>[329EW] Beginning to use descriptive language in writing.</t>
  </si>
  <si>
    <t>[329SW] Comenzando a usar lenguaje descriptivo en la escritura.</t>
  </si>
  <si>
    <t>[330EW] Includes details that help readers understand the story.</t>
  </si>
  <si>
    <t>[330SW] Incluye detalles que ayuda a los lectores a entender la historia.</t>
  </si>
  <si>
    <t>[331EW] Integrates new vocabulary into writing.</t>
  </si>
  <si>
    <t>[331SW] Integra nuevo vocabulario en la escritura.</t>
  </si>
  <si>
    <t>[332EW] Demonstrates a strong sense of voice and audience in writing.</t>
  </si>
  <si>
    <t>[332SW] Demuestra un sólido sentido de voz y audiencia en la escritura.</t>
  </si>
  <si>
    <t>[333EW] Expresses voice in writing.</t>
  </si>
  <si>
    <t>[333SW] Expresa voz en la escritura.</t>
  </si>
  <si>
    <t>[334EW] Beginning to apply spelling strategies taught in written work.</t>
  </si>
  <si>
    <t>[334SW] Comenzando a aplicar las estrategias de deletreo en el trabajo escrito.</t>
  </si>
  <si>
    <t>[335EW] Needs to apply spelling strategies to written work.</t>
  </si>
  <si>
    <t>[335SW] Necesita aplicar las estrategias de deletreo al trabajo escrito.</t>
  </si>
  <si>
    <t>[336EW] Needs to reread work and edit carefully.</t>
  </si>
  <si>
    <t>[336SW] Necesita volver a leer el trabajo y editarlo cuidadosamente.</t>
  </si>
  <si>
    <t>[337EW] Uses multiple research strategies to gather and sort information.</t>
  </si>
  <si>
    <t>[337SW] Usa estrategias de investigación múltiples para obtener y separar información.</t>
  </si>
  <si>
    <t>[338EW] Beginning to use research strategies to gather and sort information.</t>
  </si>
  <si>
    <t>[338SW] Comenzando a usar estrategias de investigación para obtener y separar información.</t>
  </si>
  <si>
    <t>[339EW] Enjoys sharing writing pieces.</t>
  </si>
  <si>
    <t>[339SW] Disfrutar compartir piezas escritas.</t>
  </si>
  <si>
    <t>[340EW] Takes pride in written work.</t>
  </si>
  <si>
    <t>[340SW] Se enorgullece del trabajo escrito.</t>
  </si>
  <si>
    <t>[400SM] Disfruta matemáticas y continua siendo éxitoso.</t>
  </si>
  <si>
    <t>[401EM] Approaches problem solving situations with confidence.</t>
  </si>
  <si>
    <t>[401SM] Acepta situaciones de solución de problemas con confianza.</t>
  </si>
  <si>
    <t>[402EM] Needs to develop self confidence in taking risks.</t>
  </si>
  <si>
    <t>[402SM] Necesita desarrollar la auto-confianza al aceptar riesgos.</t>
  </si>
  <si>
    <t>[403EM] Has a good attitude toward math and is making steady progress.</t>
  </si>
  <si>
    <t>[403SM] Tiene una buena actitud hacia las matemáticas y está logrando un progreso estable.</t>
  </si>
  <si>
    <t>[404EM] Has a good attitude toward math and is making some progress.</t>
  </si>
  <si>
    <t>[404SM] Tiene una buena actitud hacia las matemáticas y está logrando cierto progreso.</t>
  </si>
  <si>
    <t>[405EM] Masters math concepts and chooses to work on challenging problems.</t>
  </si>
  <si>
    <t>[405SM] Domina los conceptos matemáticos y elige trabajar en problemas desafiantes.</t>
  </si>
  <si>
    <t>[406EM] Demonstrates steady growth in math skills.</t>
  </si>
  <si>
    <t>[406SM] Demuestra un crecimiento estable con las habilidades matemáticas.</t>
  </si>
  <si>
    <t>[407EM] Enjoys math and would benefit from practicing math strategies.</t>
  </si>
  <si>
    <t>[407SM] Disfruta de las matemáticas y se beneficiaría de practicar las estrategias matemáticas.</t>
  </si>
  <si>
    <t>[408EM] Consistently applies math strategies taught.</t>
  </si>
  <si>
    <t>[408SM] Aplica consistentemente las estrategias matemáticas enseñadas.</t>
  </si>
  <si>
    <t>[409EM] Consistently plans, uses and monitors math strategies.</t>
  </si>
  <si>
    <t>[409SM] Planea consistentemente, usa y monitorea las estrategias matemáticas.</t>
  </si>
  <si>
    <t>[410EM] Benefits from reminders to plan, use, and monitor math strategies.</t>
  </si>
  <si>
    <t>[410SM] Se beneficia de recordatorios para planear, usar y monitorear las estrategias matemáticas.</t>
  </si>
  <si>
    <t>[411EM] Benefits from small group instruction to build number sense and word problem solving skills.</t>
  </si>
  <si>
    <t>[411SM] Se beneficia de la instrucción en grupo pequeño para desarrollar el sentido numérico y habilidades para resolver problemas de palabras.</t>
  </si>
  <si>
    <t>[412EM] Benefits from small group and one to one instruction to reinforce concepts taught.</t>
  </si>
  <si>
    <t>[412SM] Se beneficia de la instrucción en grupo pequeño e individual para reforzar los conceptos enseñados.</t>
  </si>
  <si>
    <t>[413EM] Requires intensive teacher support to complete tasks.</t>
  </si>
  <si>
    <t>[413SM] Requiere el apoyo intensivo del profesoer para completar tareas.</t>
  </si>
  <si>
    <t>[414EM] Working on asking for help when appropriate.</t>
  </si>
  <si>
    <t>[414SM] Trabajando en pedir ayuda cuando es apropiado.</t>
  </si>
  <si>
    <t>[415EM] Consistently uses a variety of addition and subtraction strategies to problem solve and explain thinking.</t>
  </si>
  <si>
    <t>[415SM] Usa consistentemente una variedad de estrategias de suma y resta para resolver problemas y explicar el pensamiento.</t>
  </si>
  <si>
    <t>[416EM] Uses a variety of addition and subtraction strategies to complete problem-solving tasks.</t>
  </si>
  <si>
    <t>[416SM] Usa una variedad de estrategias de la suma y la resta para completar tareas de solución de problemas.</t>
  </si>
  <si>
    <t>[417EM] Requires some support to use a variety of addition and subtraction strategies to problem solve.</t>
  </si>
  <si>
    <t>[417SM] Requiere cierto apoyo para usar una variedad de estrategias de suma y resta para resolver problemas.</t>
  </si>
  <si>
    <t>[418EM] Requires significant support to use a variety of addition and subtraction strategies to problem solve.</t>
  </si>
  <si>
    <t>[418SM] Requiere un apoyo significativo para usar una variedad de estrategias de suma y resta para resolver problemas.</t>
  </si>
  <si>
    <t>[419EM] Demonstrates a strong understanding of the relationship between addition and subtraction.</t>
  </si>
  <si>
    <t>[419SM] Demuestra un entendimiento sólido de las relaciones entre la suma y la resta.</t>
  </si>
  <si>
    <t>[420EM] Demonstrates a strong understanding of the relationship between multiplication and division.</t>
  </si>
  <si>
    <t>[420SM] Demuestra un sólido entendimiento de las relaciones entre la multiplicación y división.</t>
  </si>
  <si>
    <t>[421EM] Consistently uses a variety of multiplication and division strategies to problem solve and explain thinking.</t>
  </si>
  <si>
    <t>[421SM] Usa consistentemente una variedad de estrategias de multiplicación y división para resolver problemas y explicar su pensamiento.</t>
  </si>
  <si>
    <t>[422EM] Uses a variety of multiplication and division strategies to complete problem-solving tasks.</t>
  </si>
  <si>
    <t>[422SM] Usa una variedad de estrategias de multiplicación y division para completar tareas de solución de problemas.</t>
  </si>
  <si>
    <t>[423EM] Requires some support to use a variety of multiplication and division strategies to problem solve.</t>
  </si>
  <si>
    <t>[423SM] Requiere cierto apoyo para usar una variedad de estrategias de multiplicación y división para resolver problemas.</t>
  </si>
  <si>
    <t>[424EM] Requires significant support to use a variety of multiplication and division strategies to problem solve.</t>
  </si>
  <si>
    <t>[424SM] Requiere un apoyo significativo para usar una variedad de estrategias de multiplicación y división para resolver problemas.</t>
  </si>
  <si>
    <t>[425EM] Consistently applies math strategies to help solve multi-step word problems.</t>
  </si>
  <si>
    <t>[425SM] Aplica consistentemente estrategias matemáticas para ayudar a resolver problemas de palabras de multi-pasos.</t>
  </si>
  <si>
    <t>[426EM] Solves real world mathematical problems.</t>
  </si>
  <si>
    <t>[426SM] Resuelve problemas matemáticos del mundo real.</t>
  </si>
  <si>
    <t>[427EM] Has made great strides in using math strategies and solving word problems.</t>
  </si>
  <si>
    <t>[427SM] Ha obtenido grandes logros en el uso de las estrategias matemáticas y solución de problemas de palabras.</t>
  </si>
  <si>
    <t>[428EM] Extends thinking and makes mathematical connections to solve real world problems.</t>
  </si>
  <si>
    <t>[428SM] Extiende el pensamiento y hace conexiones matemáticas para resolver problemas del mundo real.</t>
  </si>
  <si>
    <t>[429EM] Explains mathematical thinking in writing when solving word problems.</t>
  </si>
  <si>
    <t>[429SM] Explica el pensamiento matemático por escrito cuando resuelve problemas de palabras.</t>
  </si>
  <si>
    <t>[430EM] Benefits from the use of manipulatives to understand and solve problems.</t>
  </si>
  <si>
    <t>[430SM] Se beneficia del uso de manipulatives para entender y resolver problemas.</t>
  </si>
  <si>
    <t>[431EM] Independently checks answers to multi-step word problems to ensure they are reasonable and make sense.</t>
  </si>
  <si>
    <t>[431SM] Revisa independientemente las respuestas para problemas de palabras de multi-pasos para segurarse de que son razonables y tiene sentido.</t>
  </si>
  <si>
    <t>[432SM] Revisa las respuestas para asegurarse de que son razonables y tiene sentido.</t>
  </si>
  <si>
    <t>[433EM] Answers the entire question when solving problems.</t>
  </si>
  <si>
    <t>[433SM] Responde a toda la pregunta cuando resuelve problemas.</t>
  </si>
  <si>
    <t>[434EM] Benefits from reminders to answer the entire question when solving problems.</t>
  </si>
  <si>
    <t>[434SM] Se beneficia de recordatorios para responder a toda la pregunta cuando resuelve problemas.</t>
  </si>
  <si>
    <t>[435EM] Working on reading questions carefully to ensure answers are accurate and make sense.</t>
  </si>
  <si>
    <t>[435SM] Trabaja en leer las preguntas cuidadosamente para asegurarse de que sean correctas y tenga sentido.</t>
  </si>
  <si>
    <t>[436EM] Working on self-monitoring and catching own mistakes so that class assignments and tests reflect understanding.</t>
  </si>
  <si>
    <t>[436SM] Trabaja en el auto-monitoreo y captar sus propios errores para que las asignaciones de la clase y pruebas reflejen entendimiento.</t>
  </si>
  <si>
    <t>[437EM] Working on choosing the appropriate math operation to solve word problems.</t>
  </si>
  <si>
    <t>[437SM] Trabaja en elegir la operación matemática para resolver problemas de palabras.</t>
  </si>
  <si>
    <t>[438EM] Enjoys our daily math lessons and demonstrates strong number sense, as well as uses various mental math strategies.</t>
  </si>
  <si>
    <t>[438SM] Disfruta nuestas lecciones de matemáticas diarias y demuestra un sentido numérico sólido, al igual que usa varias estrategias matemáticas mentales.</t>
  </si>
  <si>
    <t>[439EM] Uses mental math to solve problems.</t>
  </si>
  <si>
    <t>[439SM] Usa matemáticas mental para resolver problemas.</t>
  </si>
  <si>
    <t>[440EM] Consistently applies place value understanding when solving problems.</t>
  </si>
  <si>
    <t>[440SM] Aplica consistentemente el entendimiento del valor numérico cuando resuelve problemas.</t>
  </si>
  <si>
    <t>[441EM] Requires support to apply place value understanding when solving problems.</t>
  </si>
  <si>
    <t>[441SM] Requiere apoyo para aplicar entendimiento del valor numérico cuando resuelve problemas.</t>
  </si>
  <si>
    <t>[442EM] Demonstrates a limited understanding of place value concepts.</t>
  </si>
  <si>
    <t>[442SM] Demuestra un entendimiento limitado de los conceptos del valor numérico.</t>
  </si>
  <si>
    <t>[443EM] Reads, writes, and compares numbers appropriately.</t>
  </si>
  <si>
    <t>[443SM] Lee, escribe, y compara los números apropiadamente.</t>
  </si>
  <si>
    <t>[444EM] Reads, writes and compares numbers with support.</t>
  </si>
  <si>
    <t>[444SM] Lee, escribe, y compara los números con apoyo.</t>
  </si>
  <si>
    <t>[445EM] Analyzes patterns and relationships.</t>
  </si>
  <si>
    <t>[445SM] Analiza patrones y relaciones.</t>
  </si>
  <si>
    <t>[446EM] Uses strategies to solve basic math facts.</t>
  </si>
  <si>
    <t>[446SM] Usa estrategias para resolver tablas matemáticas.</t>
  </si>
  <si>
    <t>[447EM] Working on building fluency in math.</t>
  </si>
  <si>
    <t>[447SM] Trabaja en el desarrollo de fluidez en matemáticas.</t>
  </si>
  <si>
    <t>[448EM] Uses strategies to solve basic math facts with support.</t>
  </si>
  <si>
    <t>[448SM] Usa estrategias para resolver tablas matemáticas básicas con apoyo.</t>
  </si>
  <si>
    <t>[449EM] Working on strengthening skills to solve basic math facts.</t>
  </si>
  <si>
    <t>[449SM] Trabaja en fortalecer habilidades para resolver tablas matemáticas básicas.</t>
  </si>
  <si>
    <t>[450EM] Would benefit from practicing addition and subtraction math facts from 0-20.</t>
  </si>
  <si>
    <t>[450SM] Se beneficia de practicar las tablas matemáticas de la suma y la resta del 0-20.</t>
  </si>
  <si>
    <t>[451EM] Would benefit from consistent practice with multiplication and division facts to 100.</t>
  </si>
  <si>
    <t>[451SM] Se beneficiaría de la práctica consistente de las tablas de la multiplicación y división hasta el 100.</t>
  </si>
  <si>
    <t>[452EM] Would benefit from consistent practice with multiplication facts.</t>
  </si>
  <si>
    <t>[452SM] Se beneficiaría de la practicar consistentemente las tablas de la multiplicación.</t>
  </si>
  <si>
    <t>[453EM] Would benefit from consistent practice with division facts.</t>
  </si>
  <si>
    <t>[453SM] Se beneficiaría de la práctica consistente de las tablas de la división.</t>
  </si>
  <si>
    <t>[454EM] Would benefit from daily practice in counting.</t>
  </si>
  <si>
    <t>[454SM] Se beneficiaría de la práctica diaria del conteo.</t>
  </si>
  <si>
    <t>[455EM] Would benefit from daily practice with math facts to gain automaticity.</t>
  </si>
  <si>
    <t>[455SM] Se beneficiaría de la práctica diaria de las tablas matemáticas para ganar automaticidad.</t>
  </si>
  <si>
    <t>[456SM] Debido a una ausencia prolongada, el desempeño del estudiante no puede ser evaluado en este momento.</t>
  </si>
  <si>
    <t>[304EW] Needs support to incorporate writing strategies taught.</t>
  </si>
  <si>
    <t>[400EM] Enjoys math and continues to be successful.</t>
  </si>
  <si>
    <t>[432EM] Checks answers to ensure they are reasonable and make sense.</t>
  </si>
  <si>
    <t>[302EW] Beginning to incorporate writing strategies taught.</t>
  </si>
  <si>
    <t>[102SB] Implementa estrategias para la solución de problemas en situaciones sociales.</t>
  </si>
  <si>
    <t>[104EB] Works well as a partner and teammate.</t>
  </si>
  <si>
    <t>[111EB] Benefits from reminders to work neatly and carefully.</t>
  </si>
  <si>
    <t>[117EB] Enthusiastic and motivated to learn.</t>
  </si>
  <si>
    <t>[127EB] Has made a successful transition to the new school year.</t>
  </si>
  <si>
    <t>[142SB] Se está convirtiendo en un participante más activo en la clase.</t>
  </si>
  <si>
    <t>[203ER] Due to an extended absence, the student’s performance cannot be evaluated at this time.</t>
  </si>
  <si>
    <t>[227ER] Errors in decoding affect meaning and require significant prompting and support.</t>
  </si>
  <si>
    <t>[227SR] Los errores en la decodificación afectan al significado y requieren una indicación y soporte significativos.</t>
  </si>
  <si>
    <t>[228ER] Uses punctuation to read fluently with expression.</t>
  </si>
  <si>
    <t>[300EW] Due to an extended absence, the student’s performance cannot be evaluated at this time.</t>
  </si>
  <si>
    <t>[300SW] Debido a una ausencia prolongada, el rendimiento del estudiante no puede ser evaluado en este momento.</t>
  </si>
  <si>
    <t>[315EW] Writing continues to improve, although it can be difficult to get started with a writing task.</t>
  </si>
  <si>
    <t>[315SW] La escritura sigue mejorando, aunque puede ser difícil comenzar con una tarea de escritura.</t>
  </si>
  <si>
    <t>[456EM] Due to an extended absence, the student’s performance cannot be evaluated at this time.</t>
  </si>
  <si>
    <t>[101EB] Is a thoughtful and generous student.</t>
  </si>
  <si>
    <t>[107EB] Working on positive ways to interact with peers.</t>
  </si>
  <si>
    <t>[109EB] Works diligently and consistently across all academic areas with a high level of dedication.</t>
  </si>
  <si>
    <t>[110EB] Seeks ways to improve work.</t>
  </si>
  <si>
    <t>[118EB] Is an enthusiastic learner who takes on challenges with an eager attitude.</t>
  </si>
  <si>
    <t>[120EB]  Approaches tasks in a confident manner.</t>
  </si>
  <si>
    <t>[124EB] Working on asking for help when needed.</t>
  </si>
  <si>
    <t>[100EB] A kind, caring friend who makes an effort to help others.</t>
  </si>
  <si>
    <t>[103EB] Respects others.</t>
  </si>
  <si>
    <t>[108EB] Consistently puts forth best effort and enjoys collaborating with peers.</t>
  </si>
  <si>
    <t>[112EB] Always shows leadership qualities and an eagerness to learn throughout the day.</t>
  </si>
  <si>
    <t>[113EB] Demonstrates a positive attitude for learning.</t>
  </si>
  <si>
    <t>[116EB] Consistently demonstrates a positive attitude throughout the day.</t>
  </si>
  <si>
    <t>[122EB] Enjoys enrichment activities.</t>
  </si>
  <si>
    <t>[128EB] Adjusting nicely to routines and expectations.</t>
  </si>
  <si>
    <t>[144SB] Ha logrado un progreso constante.</t>
  </si>
  <si>
    <t>[100SB] Un amigo amable, quien se esfuerza por ayudar a los demás. (100SB)</t>
  </si>
  <si>
    <t>[101SB] Es un estudiante considerado y generoso. (101SB)</t>
  </si>
  <si>
    <t>[102SB] Implementa estrategias para la solución de problemas en situaciones sociales. (102SB)</t>
  </si>
  <si>
    <t>[103SB] Respeta a los demás. (103SB)</t>
  </si>
  <si>
    <t>[104SB] Trabaja bien con un compañero y de equipo. (104SB)</t>
  </si>
  <si>
    <t>[105SB] Está desarrollando relaciones positivas con los compañeros. (105SB)</t>
  </si>
  <si>
    <t>[106SB] Continúa mostrando un crecimiento estable con las habilidades sociales y de cooperación con guía y apoyo consistente. (106SB)</t>
  </si>
  <si>
    <t>[107SB] Trabaja de maneras positivas para interactuar con los compañeros. (107SB)</t>
  </si>
  <si>
    <t>[108SB] Se esfuerza consistentemente y disfruta colaborar con sus compañeros. (108SB)</t>
  </si>
  <si>
    <t>[109SB] Trabaja meticulosamente y consistentemente en todas las áreas académicas para mejorar el trabajo. (109SB)</t>
  </si>
  <si>
    <t>[110SB] Busca formas de mejorar su trabajo. (110SB)</t>
  </si>
  <si>
    <t>[111SB] Se beneficia de recordatorios para trabajar limpiamente y cuidadosamente. (111SB)</t>
  </si>
  <si>
    <t>[112SB] Siempre muestra cualidades de liderazgo y es ansioso por aprender en el transcurso del día. (112SB)</t>
  </si>
  <si>
    <t>[113SB] Demuestra una actitud positiva hacia el aprendizaje. (113SB)</t>
  </si>
  <si>
    <t>[114SB] Tiene una actitud positiva hacia la escuela. (114SB)</t>
  </si>
  <si>
    <t>[115SB] Tiene una actitud positiva hacia la escuela y para aprender, incluso cuando piensa que el trabajo es difícil. (115SB)</t>
  </si>
  <si>
    <t>[116SB] Demuestra consistentemente una actitud positiva a lo largo del día escolar. (116SB)</t>
  </si>
  <si>
    <t>[117SB] Entusiasta y motivado por aprender. (117SB)</t>
  </si>
  <si>
    <t>[118SB] Es una aprendíz entusiasta quien acepta desafíos con una actitud entusiasmada. (118SB)</t>
  </si>
  <si>
    <t>[119SB] Un estudiante involucrado, entusiasmado quien se esfuerza consistentemente. (119SB)</t>
  </si>
  <si>
    <t>[120SB] Acepta las tareas de una manera confiable. (120SB)</t>
  </si>
  <si>
    <t>[121SB] Esta obteniendo confianza y comenzando a tomar un papel activo en el aprendizaje. (121SB)</t>
  </si>
  <si>
    <t>[122SB] Disfruta actividades de enriquecimiento. (122SB)</t>
  </si>
  <si>
    <t>[123SB] Pide ayuda cuando la necesita. (123SB)</t>
  </si>
  <si>
    <t>[124SB] Trabajando en pedir ayuda cuando es necesaria. (124SB)</t>
  </si>
  <si>
    <t>[125SB] Por favor sea consciente de la asistencia. (125SB)</t>
  </si>
  <si>
    <t>[126SB] Por favor sea consciente de llegar a la escuela puntualmente. (126SB)</t>
  </si>
  <si>
    <t>[127SB] Ha logrado una transición éxitosa al nuevo año escolar. (127SB)</t>
  </si>
  <si>
    <t>[128SB] Se adapta muy bien a las rutinas y expectativas. (128SB)</t>
  </si>
  <si>
    <t>[129SB] Continúa transicionando a las expectativas del nuevo grado. (129SB)</t>
  </si>
  <si>
    <t>[130SB] Obedece las reglas del salón y las expectativas consistentemente y es un modelo a seguir para los demás. (130SB)</t>
  </si>
  <si>
    <t>[131SB] Se beneficia de recordatorios para obedecer las reglas y expectativas del salón. (131SB)</t>
  </si>
  <si>
    <t>[132SB] Se beneficia de recordatorios frecuentes y redirección para obedecer las reglas y expectativas del salón. (132SB)</t>
  </si>
  <si>
    <t>[133SB] Se beneficia de recordatorios para permanecer enfocado en la tarea. (133SB)</t>
  </si>
  <si>
    <t>[134SB] Necesita recordatorios a lo largo del día para seguir las reglas y procedimientos del salón. (134SB)</t>
  </si>
  <si>
    <t>[135SB] Usa el tiempo de clase inteligentemente. (135SB)</t>
  </si>
  <si>
    <t>[136SB] A veces, la socialización obstaculiza el aprendizaje productivo. (136SB)</t>
  </si>
  <si>
    <t>[137SB] Se distrae fácilmente y distrae a los demás. (137SB)</t>
  </si>
  <si>
    <t>[138SB] Trabaja en habilidades organizacionales para ser más eficiente. (138SB)</t>
  </si>
  <si>
    <t>[139SB] Requiere un apoyo significativo del profesor con la organización. (139SB)</t>
  </si>
  <si>
    <t>[140SB] Debe dedicar más tiempo enfocado a las tareas de aprendizaje. (140SB)</t>
  </si>
  <si>
    <t>[141SB] Contribuye con información útil y significativa durante las discusiones en el salón de clases. (141SB)</t>
  </si>
  <si>
    <t>[142SB] Se está convirtiendo en un participante más activo en la clase. (142SB)</t>
  </si>
  <si>
    <t>[143SB] Parece reacio a participar en las discusiones en el salón de clases, pero tiene ideas valiosas para contribuir. (143SB)</t>
  </si>
  <si>
    <t>[144SB] Ha logrado un progreso constante. (144SB)</t>
  </si>
  <si>
    <t>[200SR] Lee y analiza texto independiente al nivel del grado. (200SR)</t>
  </si>
  <si>
    <t>[201SR] Las evaluaciones de lectura muestran crecimiento en todas las áreas. (201SR)</t>
  </si>
  <si>
    <t>[202SR] Las evaluaciones de lectura reflejan algunas inconsistencias. (202SR)</t>
  </si>
  <si>
    <t>[203SR] Debido a una ausencia prolongada, el rendimiento del estudiante no puede ser evaluado en este momento. (203SR)</t>
  </si>
  <si>
    <t>[204SR] Se beneficiaría de leer por lo menos por 30 minutos diariamente para asegurar crecimiento en resistencia, fluidez y comprensión. (204SR)</t>
  </si>
  <si>
    <t>[205SR] Se beneficiaría de leer por lo menos por 20 minutos diariamente para asegurar crecimiento en resistencia, fluidez y comprensión. (205SR)</t>
  </si>
  <si>
    <t>[206SR] Se beneficiaría de leer por lo menos por 15 minutos diariamente para asegurar crecimiento en resistencia, fluidez y comprensión. (206SR)</t>
  </si>
  <si>
    <t>[207SR] Se beneficiaría de leer diariamente para asegurar crecimiento en resistencia, fluidez y comprensión. (207SR)</t>
  </si>
  <si>
    <t>[208SR] Aplica consistentemente estrategias de comprensión de lectura enseñadas. (208SR)</t>
  </si>
  <si>
    <t>[209SR] Utiliza estrategias de lectura con confianza y consistencia. (209SR)</t>
  </si>
  <si>
    <t>[210SR] Requiere un apoyo significativo para practicar las estrategias enseñadas. (210SR)</t>
  </si>
  <si>
    <t>[211SR] Mejorando el análisis de texto. (211SR)</t>
  </si>
  <si>
    <t>[212SR] Trabajando en leer cuidadosamente para asegurar entendimiento de ambos texto y preguntas al respecto. (212SR)</t>
  </si>
  <si>
    <t>[213SR] El trabajo a menudo demuestra malentendidos de textos. (213SR)</t>
  </si>
  <si>
    <t>[214SR] No supervisa constantemente el significado mientras lee. (214SR)</t>
  </si>
  <si>
    <t>[215SR] Participante reflexivo en discusiones sobre textos. (215SR)</t>
  </si>
  <si>
    <t>[216SR] Forma opiniones sobre un texto y puede indicar evidencia para apoyar el pensamiento. (216SR)</t>
  </si>
  <si>
    <t>[217SR] Recuerda detalles y expresa ideas con claridad. (217SR)</t>
  </si>
  <si>
    <t>[218SR] Proporciona respuestas detalladas por escrito y orales. (218SR)</t>
  </si>
  <si>
    <t>[219SR] Proporciona respuestas detalladas por escrito al texto e incorpora pruebas de texto para apoyar el pensamiento. (219SR)</t>
  </si>
  <si>
    <t>[220SR] Lucha por proporcionar respuestas escritas al texto. (220SR)</t>
  </si>
  <si>
    <t>[221SR] Trabajar en volver a leer respuestas para asegurarse de que tengan sentido. (221SR)</t>
  </si>
  <si>
    <t>[222SR] Capaz de hacer inferencias durante la lectura. (222SR)</t>
  </si>
  <si>
    <t>[223SR] Se auto-monitorea mientras lee para captar errores. (223SR)</t>
  </si>
  <si>
    <t>[224SR] Utiliza señales contextuales durante la lectura. (224SR)</t>
  </si>
  <si>
    <t>[225SR] Está ampliando el vocabulario centrándose en palabras desconocidas con el fin de mejorar la comprensión de la lectura. (225SR)</t>
  </si>
  <si>
    <t>[226SR] Utiliza el conocimiento de las relaciones letra-sonido y las partes de palabras para decodificar palabras en el texto. (226SR)</t>
  </si>
  <si>
    <t>[227SR] Los errores en la decodificación afectan al significado y requieren una indicación y soporte significativos. (227SR)</t>
  </si>
  <si>
    <t>[228SR] Utiliza la puntuación para leer con fluidez con la expresión. (228SR)</t>
  </si>
  <si>
    <t>[300SW] Debido a una ausencia prolongada, el rendimiento del estudiante no puede ser evaluado en este momento. (300SW)</t>
  </si>
  <si>
    <t>[301SW] Utiliza constantemente las estrategias de escritura que se enseñan en clase. (301SW)</t>
  </si>
  <si>
    <t>[302SW] Comenzando a incorporar estrategias de escritura enseñadas. (302SW)</t>
  </si>
  <si>
    <t>[303SW] Comenzando a incorporar estrategias de escritura enseñadas y mantener la resistencia. (303SW)</t>
  </si>
  <si>
    <t>[304SW] Necesita apoyo para incorporar estrategias de escritura. (304SW)</t>
  </si>
  <si>
    <t>[305SW] Necesita apoyo para incorporar estrategias de escritura enseñadas y mantener la resistencia. (305SW)</t>
  </si>
  <si>
    <t>[306SW] Utiliza estrategias para fortalecer las habilidades de escritura. (306SW)</t>
  </si>
  <si>
    <t>[307SW] Muestra evidencia de la aplicación de habilidades que se enseñan en mini lecciones al trabajo independiente. (307SW)</t>
  </si>
  <si>
    <t>[308SW] Utiliza gráficos de anclaje y recursos disponibles para revisar y editar la escritura. (308SW)</t>
  </si>
  <si>
    <t>[309SW] Beneficios de recordatorios para usar gráficos de anclaje y recursos disponibles para revisar y editar la escritura. (309SW)</t>
  </si>
  <si>
    <t>[310SW] De forma independiente elige revisar la escritura en función de las rúbricas y los comentarios. (310SW)</t>
  </si>
  <si>
    <t>[311SW] Capaz de extender una historia a través de varias páginas. (311SW)</t>
  </si>
  <si>
    <t>[312SW] Hizo grandes avances en el desarrollo de resistencia para la escritura. (312SW)</t>
  </si>
  <si>
    <t>[313SW] Mantiene la resistencia durante la escritura independiente. (313SW)</t>
  </si>
  <si>
    <t>[314SW] Puede ser aprehensivo acerca de comenzar una tarea de escritura, pero con el uso de listas de palabras, listas de comprobación y apoyos visuales se iniciará. (314SW)</t>
  </si>
  <si>
    <t>[315SW] La escritura sigue mejorando, aunque puede ser difícil comenzar con una tarea de escritura. (315SW)</t>
  </si>
  <si>
    <t>[316SW] Necesita apoyo del maestro para completar las tareas de escritura. (316SW)</t>
  </si>
  <si>
    <t>[317SW] Utiliza constantemente el proceso de escritura para publicar una variedad de géneros. (317SW)</t>
  </si>
  <si>
    <t>[318SW] Requiere un poco de prontitud y apoyo para completar las tareas de escritura. (318SW)</t>
  </si>
  <si>
    <t>[319SW] Organiza la escritura de manera eficaz. (319SW)</t>
  </si>
  <si>
    <t>[320SW] Requiere cierto apoyo para organizar la escritura de manera efectiva. (320SW)</t>
  </si>
  <si>
    <t>[321SW] Beneficios del uso de organizadores gráficos para planificar y organizar la escritura. (321SW)</t>
  </si>
  <si>
    <t>[322SW] Escribe oraciones que son secuenciales y significativas. (322SW)</t>
  </si>
  <si>
    <t>[323SW] Escribe usando oraciones complejas. (323SW)</t>
  </si>
  <si>
    <t>[324SW] Escribe usando oraciones básicas. (324SW)</t>
  </si>
  <si>
    <t>[325SW] Comenzando a entender el uso apropiado de la estructura de oraciones. (325SW)</t>
  </si>
  <si>
    <t>[326SW] Se beneficia de iniciadores de oraciones con tareas de escritura. (326SW)</t>
  </si>
  <si>
    <t>[327SW] El uso del lenguaje descriptive es sólido, permitiendo a la audiencia visualizar claramente lo que está escrito. (327SW)</t>
  </si>
  <si>
    <t>[328SW] Uso de lenguaje descriptivo en la escritura. (328SW)</t>
  </si>
  <si>
    <t>[329SW] Comenzando a usar lenguaje descriptivo en la escritura. (329SW)</t>
  </si>
  <si>
    <t>[330SW] Incluye detalles que ayuda a los lectores a entender la historia. (330SW)</t>
  </si>
  <si>
    <t>[331SW] Integra nuevo vocabulario en la escritura. (331SW)</t>
  </si>
  <si>
    <t>[332SW] Demuestra un sólido sentido de voz y audiencia en la escritura. (332SW)</t>
  </si>
  <si>
    <t>[333SW] Expresa voz en la escritura. (333SW)</t>
  </si>
  <si>
    <t>[334SW] Comenzando a aplicar las estrategias de deletreo en el trabajo escrito. (334SW)</t>
  </si>
  <si>
    <t>[335SW] Necesita aplicar las estrategias de deletreo al trabajo escrito. (335SW)</t>
  </si>
  <si>
    <t>[336SW] Necesita volver a leer el trabajo y editarlo cuidadosamente. (336SW)</t>
  </si>
  <si>
    <t>[337SW] Usa estrategias de investigación múltiples para obtener y separar información. (337SW)</t>
  </si>
  <si>
    <t>[338SW] Comenzando a usar estrategias de investigación para obtener y separar información. (338SW)</t>
  </si>
  <si>
    <t>[339SW] Disfrutar compartir piezas escritas. (339SW)</t>
  </si>
  <si>
    <t>[340SW] Se enorgullece del trabajo escrito. (340SW)</t>
  </si>
  <si>
    <t>[400SM] Disfruta matemáticas y continua siendo éxitoso. (400SM)</t>
  </si>
  <si>
    <t>[401SM] Acepta situaciones de solución de problemas con confianza. (401SM)</t>
  </si>
  <si>
    <t>[402SM] Necesita desarrollar la auto-confianza al aceptar riesgos. (402SM)</t>
  </si>
  <si>
    <t>[403SM] Tiene una buena actitud hacia las matemáticas y está logrando un progreso estable. (403SM)</t>
  </si>
  <si>
    <t>[404SM] Tiene una buena actitud hacia las matemáticas y está logrando cierto progreso. (404SM)</t>
  </si>
  <si>
    <t>[405SM] Domina los conceptos matemáticos y elige trabajar en problemas desafiantes. (405SM)</t>
  </si>
  <si>
    <t>[406SM] Demuestra un crecimiento estable con las habilidades matemáticas. (406SM)</t>
  </si>
  <si>
    <t>[407SM] Disfruta de las matemáticas y se beneficiaría de practicar las estrategias matemáticas. (407SM)</t>
  </si>
  <si>
    <t>[408SM] Aplica consistentemente las estrategias matemáticas enseñadas. (408SM)</t>
  </si>
  <si>
    <t>[409SM] Planea consistentemente, usa y monitorea las estrategias matemáticas. (409SM)</t>
  </si>
  <si>
    <t>[410SM] Se beneficia de recordatorios para planear, usar y monitorear las estrategias matemáticas. (410SM)</t>
  </si>
  <si>
    <t>[411SM] Se beneficia de la instrucción en grupo pequeño para desarrollar el sentido numérico y habilidades para resolver problemas de palabras. (411SM)</t>
  </si>
  <si>
    <t>[412SM] Se beneficia de la instrucción en grupo pequeño e individual para reforzar los conceptos enseñados. (412SM)</t>
  </si>
  <si>
    <t>[413SM] Requiere el apoyo intensivo del profesoer para completar tareas. (413SM)</t>
  </si>
  <si>
    <t>[414SM] Trabajando en pedir ayuda cuando es apropiado. (414SM)</t>
  </si>
  <si>
    <t>[415SM] Usa consistentemente una variedad de estrategias de suma y resta para resolver problemas y explicar el pensamiento. (415SM)</t>
  </si>
  <si>
    <t>[416SM] Usa una variedad de estrategias de la suma y la resta para completar tareas de solución de problemas. (416SM)</t>
  </si>
  <si>
    <t>[417SM] Requiere cierto apoyo para usar una variedad de estrategias de suma y resta para resolver problemas. (417SM)</t>
  </si>
  <si>
    <t>[418SM] Requiere un apoyo significativo para usar una variedad de estrategias de suma y resta para resolver problemas. (418SM)</t>
  </si>
  <si>
    <t>[419SM] Demuestra un entendimiento sólido de las relaciones entre la suma y la resta. (419SM)</t>
  </si>
  <si>
    <t>[420SM] Demuestra un sólido entendimiento de las relaciones entre la multiplicación y división. (420SM)</t>
  </si>
  <si>
    <t>[421SM] Usa consistentemente una variedad de estrategias de multiplicación y división para resolver problemas y explicar su pensamiento. (421SM)</t>
  </si>
  <si>
    <t>[422SM] Usa una variedad de estrategias de multiplicación y division para completar tareas de solución de problemas. (422SM)</t>
  </si>
  <si>
    <t>[423SM] Requiere cierto apoyo para usar una variedad de estrategias de multiplicación y división para resolver problemas. (423SM)</t>
  </si>
  <si>
    <t>[424SM] Requiere un apoyo significativo para usar una variedad de estrategias de multiplicación y división para resolver problemas. (424SM)</t>
  </si>
  <si>
    <t>[425SM] Aplica consistentemente estrategias matemáticas para ayudar a resolver problemas de palabras de multi-pasos. (425SM)</t>
  </si>
  <si>
    <t>[426SM] Resuelve problemas matemáticos del mundo real. (426SM)</t>
  </si>
  <si>
    <t>[427SM] Ha obtenido grandes logros en el uso de las estrategias matemáticas y solución de problemas de palabras. (427SM)</t>
  </si>
  <si>
    <t>[428SM] Extiende el pensamiento y hace conexiones matemáticas para resolver problemas del mundo real. (428SM)</t>
  </si>
  <si>
    <t>[429SM] Explica el pensamiento matemático por escrito cuando resuelve problemas de palabras. (429SM)</t>
  </si>
  <si>
    <t>[430SM] Se beneficia del uso de manipulatives para entender y resolver problemas. (430SM)</t>
  </si>
  <si>
    <t>[431SM] Revisa independientemente las respuestas para problemas de palabras de multi-pasos para segurarse de que son razonables y tiene sentido. (431SM)</t>
  </si>
  <si>
    <t>[432SM] Revisa las respuestas para asegurarse de que son razonables y tiene sentido. (432SM)</t>
  </si>
  <si>
    <t>[433SM] Responde a toda la pregunta cuando resuelve problemas. (433SM)</t>
  </si>
  <si>
    <t>[434SM] Se beneficia de recordatorios para responder a toda la pregunta cuando resuelve problemas. (434SM)</t>
  </si>
  <si>
    <t>[435SM] Trabaja en leer las preguntas cuidadosamente para asegurarse de que sean correctas y tenga sentido. (435SM)</t>
  </si>
  <si>
    <t>[436SM] Trabaja en el auto-monitoreo y captar sus propios errores para que las asignaciones de la clase y pruebas reflejen entendimiento. (436SM)</t>
  </si>
  <si>
    <t>[437SM] Trabaja en elegir la operación matemática para resolver problemas de palabras. (437SM)</t>
  </si>
  <si>
    <t>[438SM] Disfruta nuestas lecciones de matemáticas diarias y demuestra un sentido numérico sólido, al igual que usa varias estrategias matemáticas mentales. (438SM)</t>
  </si>
  <si>
    <t>[439SM] Usa matemáticas mental para resolver problemas. (439SM)</t>
  </si>
  <si>
    <t>[440SM] Aplica consistentemente el entendimiento del valor numérico cuando resuelve problemas. (440SM)</t>
  </si>
  <si>
    <t>[441SM] Requiere apoyo para aplicar entendimiento del valor numérico cuando resuelve problemas. (441SM)</t>
  </si>
  <si>
    <t>[442SM] Demuestra un entendimiento limitado de los conceptos del valor numérico. (442SM)</t>
  </si>
  <si>
    <t>[443SM] Lee, escribe, y compara los números apropiadamente. (443SM)</t>
  </si>
  <si>
    <t>[444SM] Lee, escribe, y compara los números con apoyo. (444SM)</t>
  </si>
  <si>
    <t>[445SM] Analiza patrones y relaciones. (445SM)</t>
  </si>
  <si>
    <t>[446SM] Usa estrategias para resolver tablas matemáticas. (446SM)</t>
  </si>
  <si>
    <t>[447SM] Trabaja en el desarrollo de fluidez en matemáticas. (447SM)</t>
  </si>
  <si>
    <t>[448SM] Usa estrategias para resolver tablas matemáticas básicas con apoyo. (448SM)</t>
  </si>
  <si>
    <t>[449SM] Trabaja en fortalecer habilidades para resolver tablas matemáticas básicas. (449SM)</t>
  </si>
  <si>
    <t>[450SM] Se beneficia de practicar las tablas matemáticas de la suma y la resta del 0-20. (450SM)</t>
  </si>
  <si>
    <t>[451SM] Se beneficiaría de la práctica consistente de las tablas de la multiplicación y división hasta el 100. (451SM)</t>
  </si>
  <si>
    <t>[452SM] Se beneficiaría de la practicar consistentemente las tablas de la multiplicación. (452SM)</t>
  </si>
  <si>
    <t>[453SM] Se beneficiaría de la práctica consistente de las tablas de la división. (453SM)</t>
  </si>
  <si>
    <t>[454SM] Se beneficiaría de la práctica diaria del conteo. (454SM)</t>
  </si>
  <si>
    <t>[455SM] Se beneficiaría de la práctica diaria de las tablas matemáticas para ganar automaticidad. (455SM)</t>
  </si>
  <si>
    <t>[456SM] Debido a una ausencia prolongada, el desempeño del estudiante no puede ser evaluado en este momento. (456SM)</t>
  </si>
  <si>
    <t>Comment formatted for IC</t>
  </si>
  <si>
    <t>Comment with Code</t>
  </si>
  <si>
    <t>English Code</t>
  </si>
  <si>
    <t>Spanish Code</t>
  </si>
  <si>
    <t>Category</t>
  </si>
  <si>
    <t>[Un amigo amable, quien se esfuerza por ayudar a los demás.]</t>
  </si>
  <si>
    <t>[Es un estudiante considerado y generoso.]</t>
  </si>
  <si>
    <t>[Respeta a los demás.]</t>
  </si>
  <si>
    <t>[Trabaja bien con un compañero y de equipo.]</t>
  </si>
  <si>
    <t>[Está desarrollando relaciones positivas con los compañeros.]</t>
  </si>
  <si>
    <t>[Continúa mostrando un crecimiento estable con las habilidades sociales y de cooperación con guía y apoyo consistente.]</t>
  </si>
  <si>
    <t>[Trabaja de maneras positivas para interactuar con los compañeros.]</t>
  </si>
  <si>
    <t>[Se esfuerza consistentemente y disfruta colaborar con sus compañeros.]</t>
  </si>
  <si>
    <t>[Trabaja meticulosamente y consistentemente en todas las áreas académicas para mejorar el trabajo.]</t>
  </si>
  <si>
    <t>[Busca formas de mejorar su trabajo.]</t>
  </si>
  <si>
    <t>[Se beneficia de recordatorios para trabajar limpiamente y cuidadosamente.]</t>
  </si>
  <si>
    <t>[Siempre muestra cualidades de liderazgo y es ansioso por aprender en el transcurso del día.]</t>
  </si>
  <si>
    <t>[Demuestra una actitud positiva hacia el aprendizaje.]</t>
  </si>
  <si>
    <t>[Tiene una actitud positiva hacia la escuela.]</t>
  </si>
  <si>
    <t>[Tiene una actitud positiva hacia la escuela y para aprender, incluso cuando piensa que el trabajo es difícil.]</t>
  </si>
  <si>
    <t>[Demuestra consistentemente una actitud positiva a lo largo del día escolar.]</t>
  </si>
  <si>
    <t>[Entusiasta y motivado por aprender.]</t>
  </si>
  <si>
    <t>[Es una aprendíz entusiasta quien acepta desafíos con una actitud entusiasmada.]</t>
  </si>
  <si>
    <t>[Un estudiante involucrado, entusiasmado quien se esfuerza consistentemente.]</t>
  </si>
  <si>
    <t>[Acepta las tareas de una manera confiable.]</t>
  </si>
  <si>
    <t>[Esta obteniendo confianza y comenzando a tomar un papel activo en el aprendizaje.]</t>
  </si>
  <si>
    <t>[Disfruta actividades de enriquecimiento.]</t>
  </si>
  <si>
    <t>[Pide ayuda cuando la necesita.]</t>
  </si>
  <si>
    <t>[Trabajando en pedir ayuda cuando es necesaria.]</t>
  </si>
  <si>
    <t>[Por favor sea consciente de la asistencia.]</t>
  </si>
  <si>
    <t>[Por favor sea consciente de llegar a la escuela puntualmente.]</t>
  </si>
  <si>
    <t>[Ha logrado una transición éxitosa al nuevo año escolar.]</t>
  </si>
  <si>
    <t>[Se adapta muy bien a las rutinas y expectativas.]</t>
  </si>
  <si>
    <t>[Continúa transicionando a las expectativas del nuevo grado.]</t>
  </si>
  <si>
    <t>[Obedece las reglas del salón y las expectativas consistentemente y es un modelo a seguir para los demás.]</t>
  </si>
  <si>
    <t>[Se beneficia de recordatorios para obedecer las reglas y expectativas del salón.]</t>
  </si>
  <si>
    <t>[Se beneficia de recordatorios frecuentes y redirección para obedecer las reglas y expectativas del salón.]</t>
  </si>
  <si>
    <t>[Se beneficia de recordatorios para permanecer enfocado en la tarea.]</t>
  </si>
  <si>
    <t>[Necesita recordatorios a lo largo del día para seguir las reglas y procedimientos del salón.]</t>
  </si>
  <si>
    <t>[Usa el tiempo de clase inteligentemente.]</t>
  </si>
  <si>
    <t>[A veces, la socialización obstaculiza el aprendizaje productivo.]</t>
  </si>
  <si>
    <t>[Se distrae fácilmente y distrae a los demás.]</t>
  </si>
  <si>
    <t>[Trabaja en habilidades organizacionales para ser más eficiente.]</t>
  </si>
  <si>
    <t>[Requiere un apoyo significativo del profesor con la organización.]</t>
  </si>
  <si>
    <t>[Debe dedicar más tiempo enfocado a las tareas de aprendizaje.]</t>
  </si>
  <si>
    <t>[Contribuye con información útil y significativa durante las discusiones en el salón de clases.]</t>
  </si>
  <si>
    <t>[Se está convirtiendo en un participante más activo en la clase..]</t>
  </si>
  <si>
    <t>[Parece reacio a participar en las discusiones en el salón de clases, pero tiene ideas valiosas para contribuir.]</t>
  </si>
  <si>
    <t>[Ha logrado un progreso constante .]</t>
  </si>
  <si>
    <t>[Lee y analiza texto independiente al nivel del grado.]</t>
  </si>
  <si>
    <t>[Las evaluaciones de lectura muestran crecimiento en todas las áreas.]</t>
  </si>
  <si>
    <t>[Las evaluaciones de lectura reflejan algunas inconsistencias.]</t>
  </si>
  <si>
    <t>[Debido a una ausencia prolongada, el rendimiento del estudiante no puede ser evaluado en este momento.]</t>
  </si>
  <si>
    <t>[Se beneficiaría de leer por lo menos por 30 minutos diariamente para asegurar crecimiento en resistencia, fluidez y comprensión.]</t>
  </si>
  <si>
    <t>[Se beneficiaría de leer por lo menos por 20 minutos diariamente para asegurar crecimiento en resistencia, fluidez y comprensión.]</t>
  </si>
  <si>
    <t>[Se beneficiaría de leer por lo menos por 15 minutos diariamente para asegurar crecimiento en resistencia, fluidez y comprensión.]</t>
  </si>
  <si>
    <t>[Se beneficiaría de leer diariamente para asegurar crecimiento en resistencia, fluidez y comprensión.]</t>
  </si>
  <si>
    <t>[Aplica consistentemente estrategias de comprensión de lectura enseñadas.]</t>
  </si>
  <si>
    <t>[Utiliza estrategias de lectura con confianza y consistencia.]</t>
  </si>
  <si>
    <t>[Requiere un apoyo significativo para practicar las estrategias enseñadas.]</t>
  </si>
  <si>
    <t>[Mejorando el análisis de texto.]</t>
  </si>
  <si>
    <t>[Trabajando en leer cuidadosamente para asegurar entendimiento de ambos texto y preguntas al respecto.]</t>
  </si>
  <si>
    <t>[El trabajo a menudo demuestra malentendidos de textos.]</t>
  </si>
  <si>
    <t>[No supervisa constantemente el significado mientras lee.]</t>
  </si>
  <si>
    <t>[Participante reflexivo en discusiones sobre textos.]</t>
  </si>
  <si>
    <t>[Forma opiniones sobre un texto y puede indicar evidencia para apoyar el pensamiento.]</t>
  </si>
  <si>
    <t>[Recuerda detalles y expresa ideas con claridad.]</t>
  </si>
  <si>
    <t>[Proporciona respuestas detalladas por escrito y orales.]</t>
  </si>
  <si>
    <t>[Proporciona respuestas detalladas por escrito al texto e incorpora pruebas de texto para apoyar el pensamiento.]</t>
  </si>
  <si>
    <t>[Lucha por proporcionar respuestas escritas al texto.]</t>
  </si>
  <si>
    <t>[Trabajar en volver a leer respuestas para asegurarse de que tengan sentido.]</t>
  </si>
  <si>
    <t>[Capaz de hacer inferencias durante la lectura.]</t>
  </si>
  <si>
    <t>[Se auto-monitorea mientras lee para captar errores.]</t>
  </si>
  <si>
    <t>[Utiliza señales contextuales durante la lectura.]</t>
  </si>
  <si>
    <t>[Está ampliando el vocabulario centrándose en palabras desconocidas con el fin de mejorar la comprensión de la lectura.]</t>
  </si>
  <si>
    <t>[Utiliza el conocimiento de las relaciones letra-sonido y las partes de palabras para decodificar palabras en el texto.]</t>
  </si>
  <si>
    <t>[Utiliza la puntuación para leer con fluidez con la expresión.]</t>
  </si>
  <si>
    <t>[Utiliza constantemente las estrategias de escritura que se enseñan en clase.]</t>
  </si>
  <si>
    <t>[Comenzando a incorporar estrategias de escritura enseñadas.]</t>
  </si>
  <si>
    <t>[Comenzando a incorporar estrategias de escritura enseñadas y mantener la resistencia.]</t>
  </si>
  <si>
    <t>[Necesita apoyo para incorporar estrategias de escritura.]</t>
  </si>
  <si>
    <t>[Necesita apoyo para incorporar estrategias de escritura enseñadas y mantener la resistencia.]</t>
  </si>
  <si>
    <t>[Utiliza estrategias para fortalecer las habilidades de escritura.]</t>
  </si>
  <si>
    <t>[Muestra evidencia de la aplicación de habilidades que se enseñan en mini lecciones al trabajo independiente.]</t>
  </si>
  <si>
    <t>[Utiliza gráficos de anclaje y recursos disponibles para revisar y editar la escritura.]</t>
  </si>
  <si>
    <t>[Beneficios de recordatorios para usar gráficos de anclaje y recursos disponibles para revisar y editar la escritura.]</t>
  </si>
  <si>
    <t>[De forma independiente elige revisar la escritura en función de las rúbricas y los comentarios.]</t>
  </si>
  <si>
    <t>[Capaz de extender una historia a través de varias páginas.]</t>
  </si>
  <si>
    <t>[Hizo grandes avances en el desarrollo de resistencia para la escritura.]</t>
  </si>
  <si>
    <t>[Mantiene la resistencia durante la escritura independiente.]</t>
  </si>
  <si>
    <t>[Puede ser aprehensivo acerca de comenzar una tarea de escritura, pero con el uso de listas de palabras, listas de comprobación y apoyos visuales se iniciará.]</t>
  </si>
  <si>
    <t>[Necesita apoyo del maestro para completar las tareas de escritura.]</t>
  </si>
  <si>
    <t>[Utiliza constantemente el proceso de escritura para publicar una variedad de géneros.]</t>
  </si>
  <si>
    <t>[Requiere un poco de prontitud y apoyo para completar las tareas de escritura.]</t>
  </si>
  <si>
    <t>[Organiza la escritura de manera eficaz.]</t>
  </si>
  <si>
    <t>[Requiere cierto apoyo para organizar la escritura de manera efectiva.]</t>
  </si>
  <si>
    <t>[Beneficios del uso de organizadores gráficos para planificar y organizar la escritura.]</t>
  </si>
  <si>
    <t>[Escribe oraciones que son secuenciales y significativas.]</t>
  </si>
  <si>
    <t>[Escribe usando oraciones complejas.]</t>
  </si>
  <si>
    <t>[Escribe usando oraciones básicas.]</t>
  </si>
  <si>
    <t>[Comenzando a entender el uso apropiado de la estructura de oraciones.]</t>
  </si>
  <si>
    <t>[Se beneficia de iniciadores de oraciones con tareas de escritura.]</t>
  </si>
  <si>
    <t>[El uso del lenguaje descriptive es sólido, permitiendo a la audiencia visualizar claramente lo que está escrito.]</t>
  </si>
  <si>
    <t>[Uso de lenguaje descriptivo en la escritura.]</t>
  </si>
  <si>
    <t>[Comenzando a usar lenguaje descriptivo en la escritura.]</t>
  </si>
  <si>
    <t>[Incluye detalles que ayuda a los lectores a entender la historia.]</t>
  </si>
  <si>
    <t>[Integra nuevo vocabulario en la escritura.]</t>
  </si>
  <si>
    <t>[Demuestra un sólido sentido de voz y audiencia en la escritura.]</t>
  </si>
  <si>
    <t>[Expresa voz en la escritura.]</t>
  </si>
  <si>
    <t>[Comenzando a aplicar las estrategias de deletreo en el trabajo escrito.]</t>
  </si>
  <si>
    <t>[Necesita aplicar las estrategias de deletreo al trabajo escrito.]</t>
  </si>
  <si>
    <t>[Necesita volver a leer el trabajo y editarlo cuidadosamente.]</t>
  </si>
  <si>
    <t>[Usa estrategias de investigación múltiples para obtener y separar información.]</t>
  </si>
  <si>
    <t>[Comenzando a usar estrategias de investigación para obtener y separar información.]</t>
  </si>
  <si>
    <t>[Disfrutar compartir piezas escritas.]</t>
  </si>
  <si>
    <t>[Se enorgullece del trabajo escrito.]</t>
  </si>
  <si>
    <t>[Disfruta matemáticas y continua siendo éxitoso.]</t>
  </si>
  <si>
    <t>[Acepta situaciones de solución de problemas con confianza.]</t>
  </si>
  <si>
    <t>[Necesita desarrollar la auto-confianza al aceptar riesgos.]</t>
  </si>
  <si>
    <t>[Tiene una buena actitud hacia las matemáticas y está logrando un progreso estable.]</t>
  </si>
  <si>
    <t>[Tiene una buena actitud hacia las matemáticas y está logrando cierto progreso.]</t>
  </si>
  <si>
    <t>[Domina los conceptos matemáticos y elige trabajar en problemas desafiantes.]</t>
  </si>
  <si>
    <t>[Demuestra un crecimiento estable con las habilidades matemáticas.]</t>
  </si>
  <si>
    <t>[Disfruta de las matemáticas y se beneficiaría de practicar las estrategias matemáticas.]</t>
  </si>
  <si>
    <t>[Aplica consistentemente las estrategias matemáticas enseñadas.]</t>
  </si>
  <si>
    <t>[Planea consistentemente, usa y monitorea las estrategias matemáticas.]</t>
  </si>
  <si>
    <t>[Se beneficia de recordatorios para planear, usar y monitorear las estrategias matemáticas.]</t>
  </si>
  <si>
    <t>[Se beneficia de la instrucción en grupo pequeño para desarrollar el sentido numérico y habilidades para resolver problemas de palabras.]</t>
  </si>
  <si>
    <t>[Se beneficia de la instrucción en grupo pequeño e individual para reforzar los conceptos enseñados.]</t>
  </si>
  <si>
    <t>[Requiere el apoyo intensivo del profesoer para completar tareas.]</t>
  </si>
  <si>
    <t>[Trabajando en pedir ayuda cuando es apropiado.]</t>
  </si>
  <si>
    <t>[Usa consistentemente una variedad de estrategias de suma y resta para resolver problemas y explicar el pensamiento.]</t>
  </si>
  <si>
    <t>[Usa una variedad de estrategias de la suma y la resta para completar tareas de solución de problemas.]</t>
  </si>
  <si>
    <t>[Requiere cierto apoyo para usar una variedad de estrategias de suma y resta para resolver problemas.]</t>
  </si>
  <si>
    <t>[Requiere un apoyo significativo para usar una variedad de estrategias de suma y resta para resolver problemas.]</t>
  </si>
  <si>
    <t>[Demuestra un entendimiento sólido de las relaciones entre la suma y la resta.]</t>
  </si>
  <si>
    <t>[Demuestra un sólido entendimiento de las relaciones entre la multiplicación y división.]</t>
  </si>
  <si>
    <t>[Usa consistentemente una variedad de estrategias de multiplicación y división para resolver problemas y explicar su pensamiento.]</t>
  </si>
  <si>
    <t>[Usa una variedad de estrategias de multiplicación y division para completar tareas de solución de problemas.]</t>
  </si>
  <si>
    <t>[Requiere cierto apoyo para usar una variedad de estrategias de multiplicación y división para resolver problemas.]</t>
  </si>
  <si>
    <t>[Requiere un apoyo significativo para usar una variedad de estrategias de multiplicación y división para resolver problemas.]</t>
  </si>
  <si>
    <t>[Aplica consistentemente estrategias matemáticas para ayudar a resolver problemas de palabras de multi-pasos.]</t>
  </si>
  <si>
    <t>[Resuelve problemas matemáticos del mundo real.]</t>
  </si>
  <si>
    <t>[Ha obtenido grandes logros en el uso de las estrategias matemáticas y solución de problemas de palabras.]</t>
  </si>
  <si>
    <t>[Extiende el pensamiento y hace conexiones matemáticas para resolver problemas del mundo real.]</t>
  </si>
  <si>
    <t>[Explica el pensamiento matemático por escrito cuando resuelve problemas de palabras.]</t>
  </si>
  <si>
    <t>[Se beneficia del uso de manipulatives para entender y resolver problemas.]</t>
  </si>
  <si>
    <t>[Revisa independientemente las respuestas para problemas de palabras de multi-pasos para segurarse de que son razonables y tiene sentido.]</t>
  </si>
  <si>
    <t>[Revisa las respuestas para asegurarse de que son razonables y tiene sentido.]</t>
  </si>
  <si>
    <t>[Responde a toda la pregunta cuando resuelve problemas.]</t>
  </si>
  <si>
    <t>[Se beneficia de recordatorios para responder a toda la pregunta cuando resuelve problemas.]</t>
  </si>
  <si>
    <t>[Trabaja en leer las preguntas cuidadosamente para asegurarse de que sean correctas y tenga sentido.]</t>
  </si>
  <si>
    <t>[Trabaja en el auto-monitoreo y captar sus propios errores para que las asignaciones de la clase y pruebas reflejen entendimiento.]</t>
  </si>
  <si>
    <t>[Trabaja en elegir la operación matemática para resolver problemas de palabras.]</t>
  </si>
  <si>
    <t>[Disfruta nuestas lecciones de matemáticas diarias y demuestra un sentido numérico sólido, al igual que usa varias estrategias matemáticas mentales.]</t>
  </si>
  <si>
    <t>[Usa matemáticas mental para resolver problemas.]</t>
  </si>
  <si>
    <t>[Aplica consistentemente el entendimiento del valor numérico cuando resuelve problemas.]</t>
  </si>
  <si>
    <t>[Requiere apoyo para aplicar entendimiento del valor numérico cuando resuelve problemas.]</t>
  </si>
  <si>
    <t>[Demuestra un entendimiento limitado de los conceptos del valor numérico.]</t>
  </si>
  <si>
    <t>[Lee, escribe, y compara los números apropiadamente.]</t>
  </si>
  <si>
    <t>[Lee, escribe, y compara los números con apoyo.]</t>
  </si>
  <si>
    <t>[Analiza patrones y relaciones.]</t>
  </si>
  <si>
    <t>[Usa estrategias para resolver tablas matemáticas.]</t>
  </si>
  <si>
    <t>[Trabaja en el desarrollo de fluidez en matemáticas.]</t>
  </si>
  <si>
    <t>[Usa estrategias para resolver tablas matemáticas básicas con apoyo.]</t>
  </si>
  <si>
    <t>[Trabaja en fortalecer habilidades para resolver tablas matemáticas básicas.]</t>
  </si>
  <si>
    <t>[Se beneficia de practicar las tablas matemáticas de la suma y la resta del 0-20.]</t>
  </si>
  <si>
    <t>[Se beneficiaría de la práctica consistente de las tablas de la multiplicación y división hasta el 100.]</t>
  </si>
  <si>
    <t>[Se beneficiaría de la practicar consistentemente las tablas de la multiplicación.]</t>
  </si>
  <si>
    <t>[Se beneficiaría de la práctica consistente de las tablas de la división.]</t>
  </si>
  <si>
    <t>[Se beneficiaría de la práctica diaria del conteo.]</t>
  </si>
  <si>
    <t>[Se beneficiaría de la práctica diaria de las tablas matemáticas para ganar automaticidad.]</t>
  </si>
  <si>
    <t>[Debido a una ausencia prolongada, el desempeño del estudiante no puede ser evaluado en este momento.]</t>
  </si>
  <si>
    <t>[Implementa estrategias para la solución de problemas en situaciones sociales.]</t>
  </si>
  <si>
    <t>[Los errores en la decodificación afectan al significado y requieren una indicación y soporte significativos.]</t>
  </si>
  <si>
    <t>Spanish for IC</t>
  </si>
  <si>
    <t>English for IC</t>
  </si>
  <si>
    <t>Implements problem solving strategies in social situations.</t>
  </si>
  <si>
    <t>Respects others .</t>
  </si>
  <si>
    <t>Is developing positive relationships with peers.</t>
  </si>
  <si>
    <t>Continues to show steady growth in social and cooperative skills with consistent guidance and support.</t>
  </si>
  <si>
    <t>Working on positive ways to interact with peers .</t>
  </si>
  <si>
    <t>Seeks ways to improve work .</t>
  </si>
  <si>
    <t>Always shows leadership qualities and an eagerness to learn throughout the day .</t>
  </si>
  <si>
    <t>Has a positive attitude toward school.</t>
  </si>
  <si>
    <t>Has a positive attitude toward school and learning, even when the work feels hard.</t>
  </si>
  <si>
    <t>Is an enthusiastic learner who takes on challenges with an eager attitude .</t>
  </si>
  <si>
    <t>An engaged, eager learner who puts in consistent effort.</t>
  </si>
  <si>
    <t>Is gaining confidence and beginning to take an active role in learning.</t>
  </si>
  <si>
    <t>Enjoys enrichment activities .</t>
  </si>
  <si>
    <t>Asks for help when needed.</t>
  </si>
  <si>
    <t>Working on asking for help when needed .</t>
  </si>
  <si>
    <t>Please be mindful of attendance.</t>
  </si>
  <si>
    <t>Please be mindful of arriving to school on time.</t>
  </si>
  <si>
    <t>Adjusting nicely to routines and expectations .</t>
  </si>
  <si>
    <t>Is continuing to transition to the new grade level expectations.</t>
  </si>
  <si>
    <t>Consistently follows classroom rules and expectations and is a role model for others.</t>
  </si>
  <si>
    <t>Benefits from reminders to follow classroom rules and expectations.</t>
  </si>
  <si>
    <t>Benefits from frequent reminders and redirection to follow classroom rules and expectations.</t>
  </si>
  <si>
    <t>Benefits from reminders to stay on task.</t>
  </si>
  <si>
    <t>Needs reminders throughout the day to follow the classroom rules and procedures.</t>
  </si>
  <si>
    <t>Uses class time wisely.</t>
  </si>
  <si>
    <t>At times, socializing gets in the way of productive learning.</t>
  </si>
  <si>
    <t>Is easily distracted and distracts others.</t>
  </si>
  <si>
    <t>Working on organizational skills to become more efficient.</t>
  </si>
  <si>
    <t>Requires significant teacher support with organization.</t>
  </si>
  <si>
    <t>Must devote more focused time on learning tasks.</t>
  </si>
  <si>
    <t>Contributes useful, meaningful information during classroom discussions.</t>
  </si>
  <si>
    <t>Is becoming more of an active participant in class.</t>
  </si>
  <si>
    <t>Seems reluctant to participate in classroom discussions, but has valuable ideas to contribute.</t>
  </si>
  <si>
    <t>Has made steady progress.</t>
  </si>
  <si>
    <t>Reads and analyzes grade level text independently.</t>
  </si>
  <si>
    <t>Reading assessments show growth in all areas.</t>
  </si>
  <si>
    <t>Reading assessments reflect some inconsistencies.</t>
  </si>
  <si>
    <t>Would benefit from reading for at least 30 minutes daily to ensure growth in stamina, fluency, and comprehension.</t>
  </si>
  <si>
    <t>Would benefit from reading for at least 20 minutes daily to ensure growth in stamina, fluency, and comprehension.</t>
  </si>
  <si>
    <t>Would benefit from reading for at least 15 minutes daily to ensure growth in stamina, fluency, and comprehension.</t>
  </si>
  <si>
    <t>Would benefit from reading daily to ensure growth in stamina, fluency, and comprehension.</t>
  </si>
  <si>
    <t>Consistently applies reading comprehension strategies taught.</t>
  </si>
  <si>
    <t>Utilizes reading strategies with confidence and consistency.</t>
  </si>
  <si>
    <t>Requires significant teacher support to practice strategies taught.</t>
  </si>
  <si>
    <t>Improving analysis of text.</t>
  </si>
  <si>
    <t>Working on reading carefully to ensure understanding of both text and questions about it.</t>
  </si>
  <si>
    <t>Work often demonstrates misunderstanding of texts.</t>
  </si>
  <si>
    <t>Does not consistently monitor for meaning while reading.</t>
  </si>
  <si>
    <t>Thoughtful participant in discussions about texts.</t>
  </si>
  <si>
    <t>Forms opinions about a text and can state evidence to support thinking.</t>
  </si>
  <si>
    <t>Recalls details and expresses ideas clearly.</t>
  </si>
  <si>
    <t>Provides detailed written and oral responses.</t>
  </si>
  <si>
    <t>Provides detailed written responses to text and incorporates text evidence to support thinking.</t>
  </si>
  <si>
    <t>Struggles to provide written responses to the text.</t>
  </si>
  <si>
    <t>Working on rereading responses to make sure that they make sense.</t>
  </si>
  <si>
    <t>Able to make inferences while reading.</t>
  </si>
  <si>
    <t>Self-monitors while reading to catch miscues.</t>
  </si>
  <si>
    <t>Uses contextual cues while reading.</t>
  </si>
  <si>
    <t>Is expanding vocabulary by focusing on unfamiliar words in order to improve reading comprehension.</t>
  </si>
  <si>
    <t>Uses knowledge of letter-sound relationships and word parts to decode words in the text.</t>
  </si>
  <si>
    <t>Consistently uses the writing strategies taught in class.</t>
  </si>
  <si>
    <t>Beginning to incorporate writing strategies taught and maintain stamina.</t>
  </si>
  <si>
    <t>Needs support to incorporate writing strategies taught and maintain stamina.</t>
  </si>
  <si>
    <t>Uses strategies to strengthen writing skills.</t>
  </si>
  <si>
    <t>Shows evidence of applying skills taught in mini lessons to independent work.</t>
  </si>
  <si>
    <t>Uses anchor charts and available resources to revise and edit writing.</t>
  </si>
  <si>
    <t>Benefits from reminders to use anchor charts and available resources to revise and edit writing.</t>
  </si>
  <si>
    <t>Independently chooses to revise writing based on rubrics and feedback.</t>
  </si>
  <si>
    <t>Able to extend a story across multiple pages.</t>
  </si>
  <si>
    <t>Made great strides in building stamina for writing.</t>
  </si>
  <si>
    <t>Maintains stamina during independent writing.</t>
  </si>
  <si>
    <t>Can be apprehensive about beginning a writing task, but with the use of word lists, checklists, and visual supports will start.</t>
  </si>
  <si>
    <t>Needs teacher support to complete writing tasks.</t>
  </si>
  <si>
    <t>Consistently uses the writing process to publish a variety of genres.</t>
  </si>
  <si>
    <t>Requires some prompting and support to complete writing tasks.</t>
  </si>
  <si>
    <t>Organizes writing effectively.</t>
  </si>
  <si>
    <t>Requires some support to organize writing effectively.</t>
  </si>
  <si>
    <t>Benefits from use of graphic organizers to plan and organize writing.</t>
  </si>
  <si>
    <t>Writes sentences that are sequential and meaningful.</t>
  </si>
  <si>
    <t>Writes using complex sentences.</t>
  </si>
  <si>
    <t>Writes using basic sentences.</t>
  </si>
  <si>
    <t>Beginning to understand and use appropriate sentence structure.</t>
  </si>
  <si>
    <t>Benefits from sentence starters with writing tasks.</t>
  </si>
  <si>
    <t>Use of descriptive language is strong, allowing the audience to clearly visualize what is written.</t>
  </si>
  <si>
    <t>Uses descriptive language in writing.</t>
  </si>
  <si>
    <t>Beginning to use descriptive language in writing.</t>
  </si>
  <si>
    <t>Includes details that help readers understand the story.</t>
  </si>
  <si>
    <t>Integrates new vocabulary into writing.</t>
  </si>
  <si>
    <t>Demonstrates a strong sense of voice and audience in writing.</t>
  </si>
  <si>
    <t>Expresses voice in writing.</t>
  </si>
  <si>
    <t>Beginning to apply spelling strategies taught in written work.</t>
  </si>
  <si>
    <t>Needs to apply spelling strategies to written work.</t>
  </si>
  <si>
    <t>Needs to reread work and edit carefully.</t>
  </si>
  <si>
    <t>Uses multiple research strategies to gather and sort information.</t>
  </si>
  <si>
    <t>Beginning to use research strategies to gather and sort information.</t>
  </si>
  <si>
    <t>Enjoys sharing writing pieces.</t>
  </si>
  <si>
    <t>Takes pride in written work.</t>
  </si>
  <si>
    <t>Approaches problem solving situations with confidence.</t>
  </si>
  <si>
    <t>Needs to develop self confidence in taking risks.</t>
  </si>
  <si>
    <t>Has a good attitude toward math and is making steady progress.</t>
  </si>
  <si>
    <t>Has a good attitude toward math and is making some progress.</t>
  </si>
  <si>
    <t>Masters math concepts and chooses to work on challenging problems.</t>
  </si>
  <si>
    <t>Demonstrates steady growth in math skills.</t>
  </si>
  <si>
    <t>Enjoys math and would benefit from practicing math strategies.</t>
  </si>
  <si>
    <t>Consistently applies math strategies taught.</t>
  </si>
  <si>
    <t>Consistently plans, uses and monitors math strategies.</t>
  </si>
  <si>
    <t>Benefits from reminders to plan, use, and monitor math strategies.</t>
  </si>
  <si>
    <t>Benefits from small group instruction to build number sense and word problem solving skills.</t>
  </si>
  <si>
    <t>Benefits from small group and one to one instruction to reinforce concepts taught.</t>
  </si>
  <si>
    <t>Requires intensive teacher support to complete tasks.</t>
  </si>
  <si>
    <t>Working on asking for help when appropriate.</t>
  </si>
  <si>
    <t>Consistently uses a variety of addition and subtraction strategies to problem solve and explain thinking.</t>
  </si>
  <si>
    <t>Uses a variety of addition and subtraction strategies to complete problem-solving tasks.</t>
  </si>
  <si>
    <t>Requires some support to use a variety of addition and subtraction strategies to problem solve.</t>
  </si>
  <si>
    <t>Requires significant support to use a variety of addition and subtraction strategies to problem solve.</t>
  </si>
  <si>
    <t>Demonstrates a strong understanding of the relationship between addition and subtraction.</t>
  </si>
  <si>
    <t>Demonstrates a strong understanding of the relationship between multiplication and division.</t>
  </si>
  <si>
    <t>Consistently uses a variety of multiplication and division strategies to problem solve and explain thinking.</t>
  </si>
  <si>
    <t>Uses a variety of multiplication and division strategies to complete problem-solving tasks.</t>
  </si>
  <si>
    <t>Requires some support to use a variety of multiplication and division strategies to problem solve.</t>
  </si>
  <si>
    <t>Requires significant support to use a variety of multiplication and division strategies to problem solve.</t>
  </si>
  <si>
    <t>Consistently applies math strategies to help solve multi-step word problems.</t>
  </si>
  <si>
    <t>Solves real world mathematical problems.</t>
  </si>
  <si>
    <t>Has made great strides in using math strategies and solving word problems.</t>
  </si>
  <si>
    <t>Extends thinking and makes mathematical connections to solve real world problems.</t>
  </si>
  <si>
    <t>Explains mathematical thinking in writing when solving word problems.</t>
  </si>
  <si>
    <t>Benefits from the use of manipulatives to understand and solve problems.</t>
  </si>
  <si>
    <t>Independently checks answers to multi-step word problems to ensure they are reasonable and make sense.</t>
  </si>
  <si>
    <t>Answers the entire question when solving problems.</t>
  </si>
  <si>
    <t>Benefits from reminders to answer the entire question when solving problems.</t>
  </si>
  <si>
    <t>Working on reading questions carefully to ensure answers are accurate and make sense.</t>
  </si>
  <si>
    <t>Working on self-monitoring and catching own mistakes so that class assignments and tests reflect understanding.</t>
  </si>
  <si>
    <t>Working on choosing the appropriate math operation to solve word problems.</t>
  </si>
  <si>
    <t>Enjoys our daily math lessons and demonstrates strong number sense, as well as uses various mental math strategies.</t>
  </si>
  <si>
    <t>Uses mental math to solve problems.</t>
  </si>
  <si>
    <t>Consistently applies place value understanding when solving problems.</t>
  </si>
  <si>
    <t>Requires support to apply place value understanding when solving problems.</t>
  </si>
  <si>
    <t>Demonstrates a limited understanding of place value concepts.</t>
  </si>
  <si>
    <t>Reads, writes, and compares numbers appropriately.</t>
  </si>
  <si>
    <t>Reads, writes and compares numbers with support.</t>
  </si>
  <si>
    <t>Analyzes patterns and relationships.</t>
  </si>
  <si>
    <t>Uses strategies to solve basic math facts.</t>
  </si>
  <si>
    <t>Working on building fluency in math.</t>
  </si>
  <si>
    <t>Uses strategies to solve basic math facts with support.</t>
  </si>
  <si>
    <t>Working on strengthening skills to solve basic math facts.</t>
  </si>
  <si>
    <t>Would benefit from practicing addition and subtraction math facts from 0-20.</t>
  </si>
  <si>
    <t>Would benefit from consistent practice with multiplication and division facts to 100.</t>
  </si>
  <si>
    <t>Would benefit from consistent practice with multiplication facts.</t>
  </si>
  <si>
    <t>Would benefit from consistent practice with division facts.</t>
  </si>
  <si>
    <t>Would benefit from daily practice in counting.</t>
  </si>
  <si>
    <t>Would benefit from daily practice with math facts to gain automaticity.</t>
  </si>
  <si>
    <t>Needs support to incorporate writing strategies taught.</t>
  </si>
  <si>
    <t>Enjoys math and continues to be successful.</t>
  </si>
  <si>
    <t>Checks answers to ensure they are reasonable and make sense.</t>
  </si>
  <si>
    <t>Beginning to incorporate writing strategies taught.</t>
  </si>
  <si>
    <t>A kind, caring friend who makes an effort to help others.</t>
  </si>
  <si>
    <t>Is a thoughtful and generous student.</t>
  </si>
  <si>
    <t>Works diligently and consistently across all academic areas with a high level of dedication.</t>
  </si>
  <si>
    <t>Demonstrates a positive attitude for learning.</t>
  </si>
  <si>
    <t xml:space="preserve"> Approaches tasks in a confident manner.</t>
  </si>
  <si>
    <t>Consistently demonstrates a positive attitude throughout the day.</t>
  </si>
  <si>
    <t>Consistently puts forth best effort and enjoys collaborating with peers.</t>
  </si>
  <si>
    <t>[La escritura sigue mejorando, aunque puede ser difícil comenzar con una tarea de escritura.]</t>
  </si>
  <si>
    <t>Entire Comment for IC</t>
  </si>
  <si>
    <t>A kind, caring friend who makes an effort to help others. [Un amigo amable, quien se esfuerza por ayudar a los demás.]</t>
  </si>
  <si>
    <t>Is a thoughtful and generous student. [Es un estudiante considerado y generoso.]</t>
  </si>
  <si>
    <t>Implements problem solving strategies in social situations. [Implementa estrategias para la solución de problemas en situaciones sociales.]</t>
  </si>
  <si>
    <t>Respects others . [Respeta a los demás.]</t>
  </si>
  <si>
    <t>Works well as a partner and teammate. [Trabaja bien con un compañero y de equipo.]</t>
  </si>
  <si>
    <t>Is developing positive relationships with peers. [Está desarrollando relaciones positivas con los compañeros.]</t>
  </si>
  <si>
    <t>Continues to show steady growth in social and cooperative skills with consistent guidance and support. [Continúa mostrando un crecimiento estable con las habilidades sociales y de cooperación con guía y apoyo consistente.]</t>
  </si>
  <si>
    <t>Working on positive ways to interact with peers . [Trabaja de maneras positivas para interactuar con los compañeros.]</t>
  </si>
  <si>
    <t>Consistently puts forth best effort and enjoys collaborating with peers. [Se esfuerza consistentemente y disfruta colaborar con sus compañeros.]</t>
  </si>
  <si>
    <t>Works diligently and consistently across all academic areas with a high level of dedication. [Trabaja meticulosamente y consistentemente en todas las áreas académicas para mejorar el trabajo.]</t>
  </si>
  <si>
    <t>Seeks ways to improve work . [Busca formas de mejorar su trabajo.]</t>
  </si>
  <si>
    <t>Benefits from reminders to work neatly and carefully. [Se beneficia de recordatorios para trabajar limpiamente y cuidadosamente.]</t>
  </si>
  <si>
    <t>Always shows leadership qualities and an eagerness to learn throughout the day . [Siempre muestra cualidades de liderazgo y es ansioso por aprender en el transcurso del día.]</t>
  </si>
  <si>
    <t>Demonstrates a positive attitude for learning. [Demuestra una actitud positiva hacia el aprendizaje.]</t>
  </si>
  <si>
    <t>Has a positive attitude toward school. [Tiene una actitud positiva hacia la escuela.]</t>
  </si>
  <si>
    <t>Has a positive attitude toward school and learning, even when the work feels hard. [Tiene una actitud positiva hacia la escuela y para aprender, incluso cuando piensa que el trabajo es difícil.]</t>
  </si>
  <si>
    <t>Consistently demonstrates a positive attitude throughout the day. [Demuestra consistentemente una actitud positiva a lo largo del día escolar.]</t>
  </si>
  <si>
    <t>Enthusiastic and motivated to learn. [Entusiasta y motivado por aprender.]</t>
  </si>
  <si>
    <t>Is an enthusiastic learner who takes on challenges with an eager attitude . [Es una aprendíz entusiasta quien acepta desafíos con una actitud entusiasmada.]</t>
  </si>
  <si>
    <t>An engaged, eager learner who puts in consistent effort. [Un estudiante involucrado, entusiasmado quien se esfuerza consistentemente.]</t>
  </si>
  <si>
    <t xml:space="preserve"> Approaches tasks in a confident manner. [Acepta las tareas de una manera confiable.]</t>
  </si>
  <si>
    <t>Is gaining confidence and beginning to take an active role in learning. [Esta obteniendo confianza y comenzando a tomar un papel activo en el aprendizaje.]</t>
  </si>
  <si>
    <t>Enjoys enrichment activities . [Disfruta actividades de enriquecimiento.]</t>
  </si>
  <si>
    <t>Asks for help when needed. [Pide ayuda cuando la necesita.]</t>
  </si>
  <si>
    <t>Working on asking for help when needed . [Trabajando en pedir ayuda cuando es necesaria.]</t>
  </si>
  <si>
    <t>Please be mindful of attendance. [Por favor sea consciente de la asistencia.]</t>
  </si>
  <si>
    <t>Please be mindful of arriving to school on time. [Por favor sea consciente de llegar a la escuela puntualmente.]</t>
  </si>
  <si>
    <t>Has made a successful transition to the new school year. [Ha logrado una transición éxitosa al nuevo año escolar.]</t>
  </si>
  <si>
    <t>Adjusting nicely to routines and expectations . [Se adapta muy bien a las rutinas y expectativas.]</t>
  </si>
  <si>
    <t>Is continuing to transition to the new grade level expectations. [Continúa transicionando a las expectativas del nuevo grado.]</t>
  </si>
  <si>
    <t>Consistently follows classroom rules and expectations and is a role model for others. [Obedece las reglas del salón y las expectativas consistentemente y es un modelo a seguir para los demás.]</t>
  </si>
  <si>
    <t>Benefits from reminders to follow classroom rules and expectations. [Se beneficia de recordatorios para obedecer las reglas y expectativas del salón.]</t>
  </si>
  <si>
    <t>Benefits from frequent reminders and redirection to follow classroom rules and expectations. [Se beneficia de recordatorios frecuentes y redirección para obedecer las reglas y expectativas del salón.]</t>
  </si>
  <si>
    <t>Benefits from reminders to stay on task. [Se beneficia de recordatorios para permanecer enfocado en la tarea.]</t>
  </si>
  <si>
    <t>Needs reminders throughout the day to follow the classroom rules and procedures. [Necesita recordatorios a lo largo del día para seguir las reglas y procedimientos del salón.]</t>
  </si>
  <si>
    <t>Uses class time wisely. [Usa el tiempo de clase inteligentemente.]</t>
  </si>
  <si>
    <t>At times, socializing gets in the way of productive learning. [A veces, la socialización obstaculiza el aprendizaje productivo.]</t>
  </si>
  <si>
    <t>Is easily distracted and distracts others. [Se distrae fácilmente y distrae a los demás.]</t>
  </si>
  <si>
    <t>Working on organizational skills to become more efficient. [Trabaja en habilidades organizacionales para ser más eficiente.]</t>
  </si>
  <si>
    <t>Requires significant teacher support with organization. [Requiere un apoyo significativo del profesor con la organización.]</t>
  </si>
  <si>
    <t>Must devote more focused time on learning tasks. [Debe dedicar más tiempo enfocado a las tareas de aprendizaje.]</t>
  </si>
  <si>
    <t>Contributes useful, meaningful information during classroom discussions. [Contribuye con información útil y significativa durante las discusiones en el salón de clases.]</t>
  </si>
  <si>
    <t>Is becoming more of an active participant in class. [Se está convirtiendo en un participante más activo en la clase..]</t>
  </si>
  <si>
    <t>Seems reluctant to participate in classroom discussions, but has valuable ideas to contribute. [Parece reacio a participar en las discusiones en el salón de clases, pero tiene ideas valiosas para contribuir.]</t>
  </si>
  <si>
    <t>Has made steady progress. [Ha logrado un progreso constante .]</t>
  </si>
  <si>
    <t>Reads and analyzes grade level text independently. [Lee y analiza texto independiente al nivel del grado.]</t>
  </si>
  <si>
    <t>Reading assessments show growth in all areas. [Las evaluaciones de lectura muestran crecimiento en todas las áreas.]</t>
  </si>
  <si>
    <t>Reading assessments reflect some inconsistencies. [Las evaluaciones de lectura reflejan algunas inconsistencias.]</t>
  </si>
  <si>
    <t>Due to an extended absence, the student’s performance cannot be evaluated at this time. [Debido a una ausencia prolongada, el rendimiento del estudiante no puede ser evaluado en este momento.]</t>
  </si>
  <si>
    <t>Would benefit from reading for at least 30 minutes daily to ensure growth in stamina, fluency, and comprehension. [Se beneficiaría de leer por lo menos por 30 minutos diariamente para asegurar crecimiento en resistencia, fluidez y comprensión.]</t>
  </si>
  <si>
    <t>Would benefit from reading for at least 20 minutes daily to ensure growth in stamina, fluency, and comprehension. [Se beneficiaría de leer por lo menos por 20 minutos diariamente para asegurar crecimiento en resistencia, fluidez y comprensión.]</t>
  </si>
  <si>
    <t>Would benefit from reading for at least 15 minutes daily to ensure growth in stamina, fluency, and comprehension. [Se beneficiaría de leer por lo menos por 15 minutos diariamente para asegurar crecimiento en resistencia, fluidez y comprensión.]</t>
  </si>
  <si>
    <t>Would benefit from reading daily to ensure growth in stamina, fluency, and comprehension. [Se beneficiaría de leer diariamente para asegurar crecimiento en resistencia, fluidez y comprensión.]</t>
  </si>
  <si>
    <t>Consistently applies reading comprehension strategies taught. [Aplica consistentemente estrategias de comprensión de lectura enseñadas.]</t>
  </si>
  <si>
    <t>Utilizes reading strategies with confidence and consistency. [Utiliza estrategias de lectura con confianza y consistencia.]</t>
  </si>
  <si>
    <t>Requires significant teacher support to practice strategies taught. [Requiere un apoyo significativo para practicar las estrategias enseñadas.]</t>
  </si>
  <si>
    <t>Improving analysis of text. [Mejorando el análisis de texto.]</t>
  </si>
  <si>
    <t>Working on reading carefully to ensure understanding of both text and questions about it. [Trabajando en leer cuidadosamente para asegurar entendimiento de ambos texto y preguntas al respecto.]</t>
  </si>
  <si>
    <t>Work often demonstrates misunderstanding of texts. [El trabajo a menudo demuestra malentendidos de textos.]</t>
  </si>
  <si>
    <t>Does not consistently monitor for meaning while reading. [No supervisa constantemente el significado mientras lee.]</t>
  </si>
  <si>
    <t>Thoughtful participant in discussions about texts. [Participante reflexivo en discusiones sobre textos.]</t>
  </si>
  <si>
    <t>Forms opinions about a text and can state evidence to support thinking. [Forma opiniones sobre un texto y puede indicar evidencia para apoyar el pensamiento.]</t>
  </si>
  <si>
    <t>Recalls details and expresses ideas clearly. [Recuerda detalles y expresa ideas con claridad.]</t>
  </si>
  <si>
    <t>Provides detailed written and oral responses. [Proporciona respuestas detalladas por escrito y orales.]</t>
  </si>
  <si>
    <t>Provides detailed written responses to text and incorporates text evidence to support thinking. [Proporciona respuestas detalladas por escrito al texto e incorpora pruebas de texto para apoyar el pensamiento.]</t>
  </si>
  <si>
    <t>Struggles to provide written responses to the text. [Lucha por proporcionar respuestas escritas al texto.]</t>
  </si>
  <si>
    <t>Working on rereading responses to make sure that they make sense. [Trabajar en volver a leer respuestas para asegurarse de que tengan sentido.]</t>
  </si>
  <si>
    <t>Able to make inferences while reading. [Capaz de hacer inferencias durante la lectura.]</t>
  </si>
  <si>
    <t>Self-monitors while reading to catch miscues. [Se auto-monitorea mientras lee para captar errores.]</t>
  </si>
  <si>
    <t>Uses contextual cues while reading. [Utiliza señales contextuales durante la lectura.]</t>
  </si>
  <si>
    <t>Is expanding vocabulary by focusing on unfamiliar words in order to improve reading comprehension. [Está ampliando el vocabulario centrándose en palabras desconocidas con el fin de mejorar la comprensión de la lectura.]</t>
  </si>
  <si>
    <t>Uses knowledge of letter-sound relationships and word parts to decode words in the text. [Utiliza el conocimiento de las relaciones letra-sonido y las partes de palabras para decodificar palabras en el texto.]</t>
  </si>
  <si>
    <t>Errors in decoding affect meaning and require significant prompting and support. [Los errores en la decodificación afectan al significado y requieren una indicación y soporte significativos.]</t>
  </si>
  <si>
    <t>Uses punctuation to read fluently with expression. [Utiliza la puntuación para leer con fluidez con la expresión.]</t>
  </si>
  <si>
    <t>Consistently uses the writing strategies taught in class. [Utiliza constantemente las estrategias de escritura que se enseñan en clase.]</t>
  </si>
  <si>
    <t>Beginning to incorporate writing strategies taught. [Comenzando a incorporar estrategias de escritura enseñadas.]</t>
  </si>
  <si>
    <t>Beginning to incorporate writing strategies taught and maintain stamina. [Comenzando a incorporar estrategias de escritura enseñadas y mantener la resistencia.]</t>
  </si>
  <si>
    <t>Needs support to incorporate writing strategies taught. [Necesita apoyo para incorporar estrategias de escritura.]</t>
  </si>
  <si>
    <t>Needs support to incorporate writing strategies taught and maintain stamina. [Necesita apoyo para incorporar estrategias de escritura enseñadas y mantener la resistencia.]</t>
  </si>
  <si>
    <t>Uses strategies to strengthen writing skills. [Utiliza estrategias para fortalecer las habilidades de escritura.]</t>
  </si>
  <si>
    <t>Shows evidence of applying skills taught in mini lessons to independent work. [Muestra evidencia de la aplicación de habilidades que se enseñan en mini lecciones al trabajo independiente.]</t>
  </si>
  <si>
    <t>Uses anchor charts and available resources to revise and edit writing. [Utiliza gráficos de anclaje y recursos disponibles para revisar y editar la escritura.]</t>
  </si>
  <si>
    <t>Benefits from reminders to use anchor charts and available resources to revise and edit writing. [Beneficios de recordatorios para usar gráficos de anclaje y recursos disponibles para revisar y editar la escritura.]</t>
  </si>
  <si>
    <t>Independently chooses to revise writing based on rubrics and feedback. [De forma independiente elige revisar la escritura en función de las rúbricas y los comentarios.]</t>
  </si>
  <si>
    <t>Able to extend a story across multiple pages. [Capaz de extender una historia a través de varias páginas.]</t>
  </si>
  <si>
    <t>Made great strides in building stamina for writing. [Hizo grandes avances en el desarrollo de resistencia para la escritura.]</t>
  </si>
  <si>
    <t>Maintains stamina during independent writing. [Mantiene la resistencia durante la escritura independiente.]</t>
  </si>
  <si>
    <t>Can be apprehensive about beginning a writing task, but with the use of word lists, checklists, and visual supports will start. [Puede ser aprehensivo acerca de comenzar una tarea de escritura, pero con el uso de listas de palabras, listas de comprobación y apoyos visuales se iniciará.]</t>
  </si>
  <si>
    <t>Writing continues to improve, although it can be difficult to get started with a writing task. [La escritura sigue mejorando, aunque puede ser difícil comenzar con una tarea de escritura.]</t>
  </si>
  <si>
    <t>Needs teacher support to complete writing tasks. [Necesita apoyo del maestro para completar las tareas de escritura.]</t>
  </si>
  <si>
    <t>Consistently uses the writing process to publish a variety of genres. [Utiliza constantemente el proceso de escritura para publicar una variedad de géneros.]</t>
  </si>
  <si>
    <t>Requires some prompting and support to complete writing tasks. [Requiere un poco de prontitud y apoyo para completar las tareas de escritura.]</t>
  </si>
  <si>
    <t>Organizes writing effectively. [Organiza la escritura de manera eficaz.]</t>
  </si>
  <si>
    <t>Requires some support to organize writing effectively. [Requiere cierto apoyo para organizar la escritura de manera efectiva.]</t>
  </si>
  <si>
    <t>Benefits from use of graphic organizers to plan and organize writing. [Beneficios del uso de organizadores gráficos para planificar y organizar la escritura.]</t>
  </si>
  <si>
    <t>Writes sentences that are sequential and meaningful. [Escribe oraciones que son secuenciales y significativas.]</t>
  </si>
  <si>
    <t>Writes using complex sentences. [Escribe usando oraciones complejas.]</t>
  </si>
  <si>
    <t>Writes using basic sentences. [Escribe usando oraciones básicas.]</t>
  </si>
  <si>
    <t>Beginning to understand and use appropriate sentence structure. [Comenzando a entender el uso apropiado de la estructura de oraciones.]</t>
  </si>
  <si>
    <t>Benefits from sentence starters with writing tasks. [Se beneficia de iniciadores de oraciones con tareas de escritura.]</t>
  </si>
  <si>
    <t>Use of descriptive language is strong, allowing the audience to clearly visualize what is written. [El uso del lenguaje descriptive es sólido, permitiendo a la audiencia visualizar claramente lo que está escrito.]</t>
  </si>
  <si>
    <t>Uses descriptive language in writing. [Uso de lenguaje descriptivo en la escritura.]</t>
  </si>
  <si>
    <t>Beginning to use descriptive language in writing. [Comenzando a usar lenguaje descriptivo en la escritura.]</t>
  </si>
  <si>
    <t>Includes details that help readers understand the story. [Incluye detalles que ayuda a los lectores a entender la historia.]</t>
  </si>
  <si>
    <t>Integrates new vocabulary into writing. [Integra nuevo vocabulario en la escritura.]</t>
  </si>
  <si>
    <t>Demonstrates a strong sense of voice and audience in writing. [Demuestra un sólido sentido de voz y audiencia en la escritura.]</t>
  </si>
  <si>
    <t>Expresses voice in writing. [Expresa voz en la escritura.]</t>
  </si>
  <si>
    <t>Beginning to apply spelling strategies taught in written work. [Comenzando a aplicar las estrategias de deletreo en el trabajo escrito.]</t>
  </si>
  <si>
    <t>Needs to apply spelling strategies to written work. [Necesita aplicar las estrategias de deletreo al trabajo escrito.]</t>
  </si>
  <si>
    <t>Needs to reread work and edit carefully. [Necesita volver a leer el trabajo y editarlo cuidadosamente.]</t>
  </si>
  <si>
    <t>Uses multiple research strategies to gather and sort information. [Usa estrategias de investigación múltiples para obtener y separar información.]</t>
  </si>
  <si>
    <t>Beginning to use research strategies to gather and sort information. [Comenzando a usar estrategias de investigación para obtener y separar información.]</t>
  </si>
  <si>
    <t>Enjoys sharing writing pieces. [Disfrutar compartir piezas escritas.]</t>
  </si>
  <si>
    <t>Takes pride in written work. [Se enorgullece del trabajo escrito.]</t>
  </si>
  <si>
    <t>Enjoys math and continues to be successful. [Disfruta matemáticas y continua siendo éxitoso.]</t>
  </si>
  <si>
    <t>Approaches problem solving situations with confidence. [Acepta situaciones de solución de problemas con confianza.]</t>
  </si>
  <si>
    <t>Needs to develop self confidence in taking risks. [Necesita desarrollar la auto-confianza al aceptar riesgos.]</t>
  </si>
  <si>
    <t>Has a good attitude toward math and is making steady progress. [Tiene una buena actitud hacia las matemáticas y está logrando un progreso estable.]</t>
  </si>
  <si>
    <t>Has a good attitude toward math and is making some progress. [Tiene una buena actitud hacia las matemáticas y está logrando cierto progreso.]</t>
  </si>
  <si>
    <t>Masters math concepts and chooses to work on challenging problems. [Domina los conceptos matemáticos y elige trabajar en problemas desafiantes.]</t>
  </si>
  <si>
    <t>Demonstrates steady growth in math skills. [Demuestra un crecimiento estable con las habilidades matemáticas.]</t>
  </si>
  <si>
    <t>Enjoys math and would benefit from practicing math strategies. [Disfruta de las matemáticas y se beneficiaría de practicar las estrategias matemáticas.]</t>
  </si>
  <si>
    <t>Consistently applies math strategies taught. [Aplica consistentemente las estrategias matemáticas enseñadas.]</t>
  </si>
  <si>
    <t>Consistently plans, uses and monitors math strategies. [Planea consistentemente, usa y monitorea las estrategias matemáticas.]</t>
  </si>
  <si>
    <t>Benefits from reminders to plan, use, and monitor math strategies. [Se beneficia de recordatorios para planear, usar y monitorear las estrategias matemáticas.]</t>
  </si>
  <si>
    <t>Benefits from small group instruction to build number sense and word problem solving skills. [Se beneficia de la instrucción en grupo pequeño para desarrollar el sentido numérico y habilidades para resolver problemas de palabras.]</t>
  </si>
  <si>
    <t>Benefits from small group and one to one instruction to reinforce concepts taught. [Se beneficia de la instrucción en grupo pequeño e individual para reforzar los conceptos enseñados.]</t>
  </si>
  <si>
    <t>Requires intensive teacher support to complete tasks. [Requiere el apoyo intensivo del profesoer para completar tareas.]</t>
  </si>
  <si>
    <t>Working on asking for help when appropriate. [Trabajando en pedir ayuda cuando es apropiado.]</t>
  </si>
  <si>
    <t>Consistently uses a variety of addition and subtraction strategies to problem solve and explain thinking. [Usa consistentemente una variedad de estrategias de suma y resta para resolver problemas y explicar el pensamiento.]</t>
  </si>
  <si>
    <t>Uses a variety of addition and subtraction strategies to complete problem-solving tasks. [Usa una variedad de estrategias de la suma y la resta para completar tareas de solución de problemas.]</t>
  </si>
  <si>
    <t>Requires some support to use a variety of addition and subtraction strategies to problem solve. [Requiere cierto apoyo para usar una variedad de estrategias de suma y resta para resolver problemas.]</t>
  </si>
  <si>
    <t>Requires significant support to use a variety of addition and subtraction strategies to problem solve. [Requiere un apoyo significativo para usar una variedad de estrategias de suma y resta para resolver problemas.]</t>
  </si>
  <si>
    <t>Demonstrates a strong understanding of the relationship between addition and subtraction. [Demuestra un entendimiento sólido de las relaciones entre la suma y la resta.]</t>
  </si>
  <si>
    <t>Demonstrates a strong understanding of the relationship between multiplication and division. [Demuestra un sólido entendimiento de las relaciones entre la multiplicación y división.]</t>
  </si>
  <si>
    <t>Consistently uses a variety of multiplication and division strategies to problem solve and explain thinking. [Usa consistentemente una variedad de estrategias de multiplicación y división para resolver problemas y explicar su pensamiento.]</t>
  </si>
  <si>
    <t>Uses a variety of multiplication and division strategies to complete problem-solving tasks. [Usa una variedad de estrategias de multiplicación y division para completar tareas de solución de problemas.]</t>
  </si>
  <si>
    <t>Requires some support to use a variety of multiplication and division strategies to problem solve. [Requiere cierto apoyo para usar una variedad de estrategias de multiplicación y división para resolver problemas.]</t>
  </si>
  <si>
    <t>Requires significant support to use a variety of multiplication and division strategies to problem solve. [Requiere un apoyo significativo para usar una variedad de estrategias de multiplicación y división para resolver problemas.]</t>
  </si>
  <si>
    <t>Consistently applies math strategies to help solve multi-step word problems. [Aplica consistentemente estrategias matemáticas para ayudar a resolver problemas de palabras de multi-pasos.]</t>
  </si>
  <si>
    <t>Solves real world mathematical problems. [Resuelve problemas matemáticos del mundo real.]</t>
  </si>
  <si>
    <t>Has made great strides in using math strategies and solving word problems. [Ha obtenido grandes logros en el uso de las estrategias matemáticas y solución de problemas de palabras.]</t>
  </si>
  <si>
    <t>Extends thinking and makes mathematical connections to solve real world problems. [Extiende el pensamiento y hace conexiones matemáticas para resolver problemas del mundo real.]</t>
  </si>
  <si>
    <t>Explains mathematical thinking in writing when solving word problems. [Explica el pensamiento matemático por escrito cuando resuelve problemas de palabras.]</t>
  </si>
  <si>
    <t>Benefits from the use of manipulatives to understand and solve problems. [Se beneficia del uso de manipulatives para entender y resolver problemas.]</t>
  </si>
  <si>
    <t>Independently checks answers to multi-step word problems to ensure they are reasonable and make sense. [Revisa independientemente las respuestas para problemas de palabras de multi-pasos para segurarse de que son razonables y tiene sentido.]</t>
  </si>
  <si>
    <t>Checks answers to ensure they are reasonable and make sense. [Revisa las respuestas para asegurarse de que son razonables y tiene sentido.]</t>
  </si>
  <si>
    <t>Answers the entire question when solving problems. [Responde a toda la pregunta cuando resuelve problemas.]</t>
  </si>
  <si>
    <t>Benefits from reminders to answer the entire question when solving problems. [Se beneficia de recordatorios para responder a toda la pregunta cuando resuelve problemas.]</t>
  </si>
  <si>
    <t>Working on reading questions carefully to ensure answers are accurate and make sense. [Trabaja en leer las preguntas cuidadosamente para asegurarse de que sean correctas y tenga sentido.]</t>
  </si>
  <si>
    <t>Working on self-monitoring and catching own mistakes so that class assignments and tests reflect understanding. [Trabaja en el auto-monitoreo y captar sus propios errores para que las asignaciones de la clase y pruebas reflejen entendimiento.]</t>
  </si>
  <si>
    <t>Working on choosing the appropriate math operation to solve word problems. [Trabaja en elegir la operación matemática para resolver problemas de palabras.]</t>
  </si>
  <si>
    <t>Enjoys our daily math lessons and demonstrates strong number sense, as well as uses various mental math strategies. [Disfruta nuestas lecciones de matemáticas diarias y demuestra un sentido numérico sólido, al igual que usa varias estrategias matemáticas mentales.]</t>
  </si>
  <si>
    <t>Uses mental math to solve problems. [Usa matemáticas mental para resolver problemas.]</t>
  </si>
  <si>
    <t>Consistently applies place value understanding when solving problems. [Aplica consistentemente el entendimiento del valor numérico cuando resuelve problemas.]</t>
  </si>
  <si>
    <t>Requires support to apply place value understanding when solving problems. [Requiere apoyo para aplicar entendimiento del valor numérico cuando resuelve problemas.]</t>
  </si>
  <si>
    <t>Demonstrates a limited understanding of place value concepts. [Demuestra un entendimiento limitado de los conceptos del valor numérico.]</t>
  </si>
  <si>
    <t>Reads, writes, and compares numbers appropriately. [Lee, escribe, y compara los números apropiadamente.]</t>
  </si>
  <si>
    <t>Reads, writes and compares numbers with support. [Lee, escribe, y compara los números con apoyo.]</t>
  </si>
  <si>
    <t>Analyzes patterns and relationships. [Analiza patrones y relaciones.]</t>
  </si>
  <si>
    <t>Uses strategies to solve basic math facts. [Usa estrategias para resolver tablas matemáticas.]</t>
  </si>
  <si>
    <t>Working on building fluency in math. [Trabaja en el desarrollo de fluidez en matemáticas.]</t>
  </si>
  <si>
    <t>Uses strategies to solve basic math facts with support. [Usa estrategias para resolver tablas matemáticas básicas con apoyo.]</t>
  </si>
  <si>
    <t>Working on strengthening skills to solve basic math facts. [Trabaja en fortalecer habilidades para resolver tablas matemáticas básicas.]</t>
  </si>
  <si>
    <t>Would benefit from practicing addition and subtraction math facts from 0-20. [Se beneficia de practicar las tablas matemáticas de la suma y la resta del 0-20.]</t>
  </si>
  <si>
    <t>Would benefit from consistent practice with multiplication and division facts to 100. [Se beneficiaría de la práctica consistente de las tablas de la multiplicación y división hasta el 100.]</t>
  </si>
  <si>
    <t>Would benefit from consistent practice with multiplication facts. [Se beneficiaría de la practicar consistentemente las tablas de la multiplicación.]</t>
  </si>
  <si>
    <t>Would benefit from consistent practice with division facts. [Se beneficiaría de la práctica consistente de las tablas de la división.]</t>
  </si>
  <si>
    <t>Would benefit from daily practice in counting. [Se beneficiaría de la práctica diaria del conteo.]</t>
  </si>
  <si>
    <t>Would benefit from daily practice with math facts to gain automaticity. [Se beneficiaría de la práctica diaria de las tablas matemáticas para ganar automaticidad.]</t>
  </si>
  <si>
    <t>Due to an extended absence, the student’s performance cannot be evaluated at this time. [Debido a una ausencia prolongada, el desempeño del estudiante no puede ser evaluado en este momento.]</t>
  </si>
  <si>
    <t>V</t>
  </si>
  <si>
    <t>Remote</t>
  </si>
  <si>
    <t>Participation in remote learning has been inconsistent.</t>
  </si>
  <si>
    <t>La participación en el aprendizaje a distancia ha sido inconsistente</t>
  </si>
  <si>
    <t>Lack of participation in remote learning has made it difficult to assess progress at this time.</t>
  </si>
  <si>
    <t>La falta de participación en el aprendizaje a distancia ha dificultado la evaluación del progreso en este momento.</t>
  </si>
  <si>
    <t>The level of participation in remote learning has been consistent and has contributed to progress.</t>
  </si>
  <si>
    <t>El nivel de participación en el aprendizaje a distancia ha sido constante y ha contribuido al progreso.</t>
  </si>
  <si>
    <t>Difficult to assess student due to limited participation and engagement in remote learning.</t>
  </si>
  <si>
    <t>Difícil de evaluar al alumno debido a la limitada participación y compromiso en el aprendizaje a distancia.</t>
  </si>
  <si>
    <t>457EV</t>
  </si>
  <si>
    <t>457SV</t>
  </si>
  <si>
    <t>458EV</t>
  </si>
  <si>
    <t>458SV</t>
  </si>
  <si>
    <t>459EV</t>
  </si>
  <si>
    <t>459SV</t>
  </si>
  <si>
    <t>460EV</t>
  </si>
  <si>
    <t>460SV</t>
  </si>
  <si>
    <t>[457EV] Participation in remote learning has been inconsistent.</t>
  </si>
  <si>
    <t>[458EV] Lack of participation in remote learning has made it difficult to assess progress at this time.</t>
  </si>
  <si>
    <t>[459EV] The level of participation in remote learning has been consistent and has contributed to progress.</t>
  </si>
  <si>
    <t>[460EV] Difficult to assess student due to limited participation and engagement in remote learning.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</si>
</sst>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/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/>
    <xf numFmtId="0" fontId="6" fillId="0" borderId="1" xfId="0" applyFont="1" applyBorder="1" applyAlignment="1"/>
    <xf numFmtId="0" fontId="2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/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7"/>
  <sheetViews>
    <sheetView topLeftCell="D1" workbookViewId="0">
      <pane ySplit="1" topLeftCell="A170" activePane="bottomLeft" state="frozen"/>
      <selection pane="bottomLeft" activeCell="J174" sqref="J174:J177"/>
    </sheetView>
  </sheetViews>
  <sheetFormatPr defaultColWidth="54.140625" defaultRowHeight="28.35" customHeight="1" x14ac:dyDescent="0.25"/>
  <cols>
    <col min="1" max="1" width="12" style="8" customWidth="1"/>
    <col min="2" max="2" width="16.140625" style="6" bestFit="1" customWidth="1"/>
    <col min="3" max="3" width="15.7109375" style="6" bestFit="1" customWidth="1"/>
    <col min="4" max="4" width="15.7109375" style="6" customWidth="1"/>
    <col min="5" max="5" width="8.85546875" style="1" customWidth="1"/>
    <col min="6" max="6" width="86.28515625" style="11" customWidth="1"/>
    <col min="7" max="7" width="12" style="8" customWidth="1"/>
    <col min="8" max="10" width="17.85546875" style="8" customWidth="1"/>
    <col min="11" max="11" width="8.85546875" style="1" customWidth="1"/>
    <col min="12" max="12" width="54.140625" style="11"/>
    <col min="13" max="16384" width="54.140625" style="6"/>
  </cols>
  <sheetData>
    <row r="1" spans="1:12" s="5" customFormat="1" ht="28.35" customHeight="1" x14ac:dyDescent="0.25">
      <c r="A1" s="7" t="s">
        <v>126</v>
      </c>
      <c r="B1" s="5" t="s">
        <v>127</v>
      </c>
      <c r="C1" s="5" t="s">
        <v>128</v>
      </c>
      <c r="D1" s="5" t="s">
        <v>358</v>
      </c>
      <c r="E1" s="4" t="s">
        <v>123</v>
      </c>
      <c r="F1" s="9" t="s">
        <v>124</v>
      </c>
      <c r="G1" s="7" t="s">
        <v>126</v>
      </c>
      <c r="H1" s="7" t="s">
        <v>127</v>
      </c>
      <c r="I1" s="7" t="s">
        <v>128</v>
      </c>
      <c r="J1" s="5" t="s">
        <v>358</v>
      </c>
      <c r="K1" s="4" t="s">
        <v>123</v>
      </c>
      <c r="L1" s="9" t="s">
        <v>125</v>
      </c>
    </row>
    <row r="2" spans="1:12" ht="28.35" customHeight="1" x14ac:dyDescent="0.25">
      <c r="A2" s="8">
        <v>100</v>
      </c>
      <c r="B2" s="6" t="s">
        <v>130</v>
      </c>
      <c r="C2" s="6" t="s">
        <v>129</v>
      </c>
      <c r="D2" s="6" t="str">
        <f>CONCATENATE(A2,B2,C2)</f>
        <v>100EB</v>
      </c>
      <c r="E2" s="2" t="s">
        <v>0</v>
      </c>
      <c r="F2" s="10" t="s">
        <v>132</v>
      </c>
      <c r="G2" s="8">
        <v>100</v>
      </c>
      <c r="H2" s="13" t="s">
        <v>131</v>
      </c>
      <c r="I2" s="13" t="s">
        <v>129</v>
      </c>
      <c r="J2" s="13" t="str">
        <f>CONCATENATE(G2,H2,I2)</f>
        <v>100SB</v>
      </c>
      <c r="K2" s="2" t="s">
        <v>0</v>
      </c>
      <c r="L2" s="3" t="s">
        <v>133</v>
      </c>
    </row>
    <row r="3" spans="1:12" ht="28.35" customHeight="1" x14ac:dyDescent="0.25">
      <c r="A3" s="8">
        <v>101</v>
      </c>
      <c r="B3" s="6" t="s">
        <v>130</v>
      </c>
      <c r="C3" s="6" t="s">
        <v>129</v>
      </c>
      <c r="D3" s="6" t="str">
        <f t="shared" ref="D3:D66" si="0">CONCATENATE(A3,B3,C3)</f>
        <v>101EB</v>
      </c>
      <c r="E3" s="2" t="s">
        <v>0</v>
      </c>
      <c r="F3" s="10" t="s">
        <v>134</v>
      </c>
      <c r="G3" s="8">
        <v>101</v>
      </c>
      <c r="H3" s="13" t="s">
        <v>131</v>
      </c>
      <c r="I3" s="13" t="s">
        <v>129</v>
      </c>
      <c r="J3" s="13" t="str">
        <f t="shared" ref="J3:J66" si="1">CONCATENATE(G3,H3,I3)</f>
        <v>101SB</v>
      </c>
      <c r="K3" s="2" t="s">
        <v>0</v>
      </c>
      <c r="L3" s="3" t="s">
        <v>135</v>
      </c>
    </row>
    <row r="4" spans="1:12" ht="28.35" customHeight="1" x14ac:dyDescent="0.25">
      <c r="A4" s="8">
        <v>102</v>
      </c>
      <c r="B4" s="6" t="s">
        <v>130</v>
      </c>
      <c r="C4" s="6" t="s">
        <v>129</v>
      </c>
      <c r="D4" s="6" t="str">
        <f t="shared" si="0"/>
        <v>102EB</v>
      </c>
      <c r="E4" s="2" t="s">
        <v>0</v>
      </c>
      <c r="F4" s="3" t="s">
        <v>136</v>
      </c>
      <c r="G4" s="8">
        <v>102</v>
      </c>
      <c r="H4" s="13" t="s">
        <v>131</v>
      </c>
      <c r="I4" s="14" t="s">
        <v>129</v>
      </c>
      <c r="J4" s="13" t="str">
        <f t="shared" si="1"/>
        <v>102SB</v>
      </c>
      <c r="K4" s="2" t="s">
        <v>0</v>
      </c>
      <c r="L4" s="3" t="s">
        <v>137</v>
      </c>
    </row>
    <row r="5" spans="1:12" ht="28.35" customHeight="1" x14ac:dyDescent="0.25">
      <c r="A5" s="8">
        <v>103</v>
      </c>
      <c r="B5" s="6" t="s">
        <v>130</v>
      </c>
      <c r="C5" s="6" t="s">
        <v>129</v>
      </c>
      <c r="D5" s="6" t="str">
        <f t="shared" si="0"/>
        <v>103EB</v>
      </c>
      <c r="E5" s="2" t="s">
        <v>0</v>
      </c>
      <c r="F5" s="10" t="s">
        <v>138</v>
      </c>
      <c r="G5" s="8">
        <v>103</v>
      </c>
      <c r="H5" s="13" t="s">
        <v>131</v>
      </c>
      <c r="I5" s="13" t="s">
        <v>129</v>
      </c>
      <c r="J5" s="13" t="str">
        <f t="shared" si="1"/>
        <v>103SB</v>
      </c>
      <c r="K5" s="2" t="s">
        <v>0</v>
      </c>
      <c r="L5" s="3" t="s">
        <v>139</v>
      </c>
    </row>
    <row r="6" spans="1:12" ht="28.35" customHeight="1" x14ac:dyDescent="0.25">
      <c r="A6" s="8">
        <v>104</v>
      </c>
      <c r="B6" s="6" t="s">
        <v>130</v>
      </c>
      <c r="C6" s="6" t="s">
        <v>129</v>
      </c>
      <c r="D6" s="6" t="str">
        <f t="shared" si="0"/>
        <v>104EB</v>
      </c>
      <c r="E6" s="2" t="s">
        <v>0</v>
      </c>
      <c r="F6" s="3" t="s">
        <v>140</v>
      </c>
      <c r="G6" s="8">
        <v>104</v>
      </c>
      <c r="H6" s="13" t="s">
        <v>131</v>
      </c>
      <c r="I6" s="14" t="s">
        <v>129</v>
      </c>
      <c r="J6" s="13" t="str">
        <f t="shared" si="1"/>
        <v>104SB</v>
      </c>
      <c r="K6" s="2" t="s">
        <v>0</v>
      </c>
      <c r="L6" s="3" t="s">
        <v>141</v>
      </c>
    </row>
    <row r="7" spans="1:12" ht="28.35" customHeight="1" x14ac:dyDescent="0.25">
      <c r="A7" s="8">
        <v>105</v>
      </c>
      <c r="B7" s="6" t="s">
        <v>130</v>
      </c>
      <c r="C7" s="6" t="s">
        <v>129</v>
      </c>
      <c r="D7" s="6" t="str">
        <f t="shared" si="0"/>
        <v>105EB</v>
      </c>
      <c r="E7" s="2" t="s">
        <v>0</v>
      </c>
      <c r="F7" s="3" t="s">
        <v>142</v>
      </c>
      <c r="G7" s="8">
        <v>105</v>
      </c>
      <c r="H7" s="13" t="s">
        <v>131</v>
      </c>
      <c r="I7" s="14" t="s">
        <v>129</v>
      </c>
      <c r="J7" s="13" t="str">
        <f t="shared" si="1"/>
        <v>105SB</v>
      </c>
      <c r="K7" s="2" t="s">
        <v>0</v>
      </c>
      <c r="L7" s="3" t="s">
        <v>143</v>
      </c>
    </row>
    <row r="8" spans="1:12" ht="28.35" customHeight="1" x14ac:dyDescent="0.25">
      <c r="A8" s="8">
        <v>106</v>
      </c>
      <c r="B8" s="6" t="s">
        <v>130</v>
      </c>
      <c r="C8" s="6" t="s">
        <v>129</v>
      </c>
      <c r="D8" s="6" t="str">
        <f t="shared" si="0"/>
        <v>106EB</v>
      </c>
      <c r="E8" s="2" t="s">
        <v>0</v>
      </c>
      <c r="F8" s="3" t="s">
        <v>144</v>
      </c>
      <c r="G8" s="8">
        <v>106</v>
      </c>
      <c r="H8" s="13" t="s">
        <v>131</v>
      </c>
      <c r="I8" s="14" t="s">
        <v>129</v>
      </c>
      <c r="J8" s="13" t="str">
        <f t="shared" si="1"/>
        <v>106SB</v>
      </c>
      <c r="K8" s="2" t="s">
        <v>0</v>
      </c>
      <c r="L8" s="3" t="s">
        <v>145</v>
      </c>
    </row>
    <row r="9" spans="1:12" ht="28.35" customHeight="1" x14ac:dyDescent="0.25">
      <c r="A9" s="8">
        <v>107</v>
      </c>
      <c r="B9" s="6" t="s">
        <v>130</v>
      </c>
      <c r="C9" s="6" t="s">
        <v>129</v>
      </c>
      <c r="D9" s="6" t="str">
        <f t="shared" si="0"/>
        <v>107EB</v>
      </c>
      <c r="E9" s="2" t="s">
        <v>0</v>
      </c>
      <c r="F9" s="10" t="s">
        <v>146</v>
      </c>
      <c r="G9" s="8">
        <v>107</v>
      </c>
      <c r="H9" s="13" t="s">
        <v>131</v>
      </c>
      <c r="I9" s="13" t="s">
        <v>129</v>
      </c>
      <c r="J9" s="13" t="str">
        <f t="shared" si="1"/>
        <v>107SB</v>
      </c>
      <c r="K9" s="2" t="s">
        <v>0</v>
      </c>
      <c r="L9" s="3" t="s">
        <v>147</v>
      </c>
    </row>
    <row r="10" spans="1:12" ht="28.35" customHeight="1" x14ac:dyDescent="0.25">
      <c r="A10" s="8">
        <v>108</v>
      </c>
      <c r="B10" s="6" t="s">
        <v>130</v>
      </c>
      <c r="C10" s="6" t="s">
        <v>129</v>
      </c>
      <c r="D10" s="6" t="str">
        <f t="shared" si="0"/>
        <v>108EB</v>
      </c>
      <c r="E10" s="2" t="s">
        <v>0</v>
      </c>
      <c r="F10" s="10" t="s">
        <v>148</v>
      </c>
      <c r="G10" s="8">
        <v>108</v>
      </c>
      <c r="H10" s="13" t="s">
        <v>131</v>
      </c>
      <c r="I10" s="13" t="s">
        <v>129</v>
      </c>
      <c r="J10" s="13" t="str">
        <f t="shared" si="1"/>
        <v>108SB</v>
      </c>
      <c r="K10" s="2" t="s">
        <v>0</v>
      </c>
      <c r="L10" s="3" t="s">
        <v>149</v>
      </c>
    </row>
    <row r="11" spans="1:12" ht="28.35" customHeight="1" x14ac:dyDescent="0.25">
      <c r="A11" s="8">
        <v>109</v>
      </c>
      <c r="B11" s="6" t="s">
        <v>130</v>
      </c>
      <c r="C11" s="6" t="s">
        <v>129</v>
      </c>
      <c r="D11" s="6" t="str">
        <f t="shared" si="0"/>
        <v>109EB</v>
      </c>
      <c r="E11" s="2" t="s">
        <v>0</v>
      </c>
      <c r="F11" s="10" t="s">
        <v>150</v>
      </c>
      <c r="G11" s="8">
        <v>109</v>
      </c>
      <c r="H11" s="13" t="s">
        <v>131</v>
      </c>
      <c r="I11" s="13" t="s">
        <v>129</v>
      </c>
      <c r="J11" s="13" t="str">
        <f t="shared" si="1"/>
        <v>109SB</v>
      </c>
      <c r="K11" s="2" t="s">
        <v>0</v>
      </c>
      <c r="L11" s="3" t="s">
        <v>151</v>
      </c>
    </row>
    <row r="12" spans="1:12" ht="28.35" customHeight="1" x14ac:dyDescent="0.25">
      <c r="A12" s="8">
        <v>110</v>
      </c>
      <c r="B12" s="6" t="s">
        <v>130</v>
      </c>
      <c r="C12" s="6" t="s">
        <v>129</v>
      </c>
      <c r="D12" s="6" t="str">
        <f t="shared" si="0"/>
        <v>110EB</v>
      </c>
      <c r="E12" s="2" t="s">
        <v>0</v>
      </c>
      <c r="F12" s="10" t="s">
        <v>152</v>
      </c>
      <c r="G12" s="8">
        <v>110</v>
      </c>
      <c r="H12" s="13" t="s">
        <v>131</v>
      </c>
      <c r="I12" s="13" t="s">
        <v>129</v>
      </c>
      <c r="J12" s="13" t="str">
        <f t="shared" si="1"/>
        <v>110SB</v>
      </c>
      <c r="K12" s="2" t="s">
        <v>0</v>
      </c>
      <c r="L12" s="3" t="s">
        <v>153</v>
      </c>
    </row>
    <row r="13" spans="1:12" ht="28.35" customHeight="1" x14ac:dyDescent="0.25">
      <c r="A13" s="8">
        <v>111</v>
      </c>
      <c r="B13" s="6" t="s">
        <v>130</v>
      </c>
      <c r="C13" s="6" t="s">
        <v>129</v>
      </c>
      <c r="D13" s="6" t="str">
        <f t="shared" si="0"/>
        <v>111EB</v>
      </c>
      <c r="E13" s="2" t="s">
        <v>0</v>
      </c>
      <c r="F13" s="3" t="s">
        <v>154</v>
      </c>
      <c r="G13" s="8">
        <v>111</v>
      </c>
      <c r="H13" s="13" t="s">
        <v>131</v>
      </c>
      <c r="I13" s="14" t="s">
        <v>129</v>
      </c>
      <c r="J13" s="13" t="str">
        <f t="shared" si="1"/>
        <v>111SB</v>
      </c>
      <c r="K13" s="2" t="s">
        <v>0</v>
      </c>
      <c r="L13" s="3" t="s">
        <v>155</v>
      </c>
    </row>
    <row r="14" spans="1:12" ht="28.35" customHeight="1" x14ac:dyDescent="0.25">
      <c r="A14" s="8">
        <v>112</v>
      </c>
      <c r="B14" s="6" t="s">
        <v>130</v>
      </c>
      <c r="C14" s="6" t="s">
        <v>129</v>
      </c>
      <c r="D14" s="6" t="str">
        <f t="shared" si="0"/>
        <v>112EB</v>
      </c>
      <c r="E14" s="2" t="s">
        <v>0</v>
      </c>
      <c r="F14" s="10" t="s">
        <v>156</v>
      </c>
      <c r="G14" s="8">
        <v>112</v>
      </c>
      <c r="H14" s="13" t="s">
        <v>131</v>
      </c>
      <c r="I14" s="13" t="s">
        <v>129</v>
      </c>
      <c r="J14" s="13" t="str">
        <f t="shared" si="1"/>
        <v>112SB</v>
      </c>
      <c r="K14" s="2" t="s">
        <v>0</v>
      </c>
      <c r="L14" s="3" t="s">
        <v>157</v>
      </c>
    </row>
    <row r="15" spans="1:12" ht="28.35" customHeight="1" x14ac:dyDescent="0.25">
      <c r="A15" s="8">
        <v>113</v>
      </c>
      <c r="B15" s="6" t="s">
        <v>130</v>
      </c>
      <c r="C15" s="6" t="s">
        <v>129</v>
      </c>
      <c r="D15" s="6" t="str">
        <f t="shared" si="0"/>
        <v>113EB</v>
      </c>
      <c r="E15" s="2" t="s">
        <v>0</v>
      </c>
      <c r="F15" s="10" t="s">
        <v>158</v>
      </c>
      <c r="G15" s="8">
        <v>113</v>
      </c>
      <c r="H15" s="13" t="s">
        <v>131</v>
      </c>
      <c r="I15" s="13" t="s">
        <v>129</v>
      </c>
      <c r="J15" s="13" t="str">
        <f t="shared" si="1"/>
        <v>113SB</v>
      </c>
      <c r="K15" s="2" t="s">
        <v>0</v>
      </c>
      <c r="L15" s="3" t="s">
        <v>159</v>
      </c>
    </row>
    <row r="16" spans="1:12" ht="28.35" customHeight="1" x14ac:dyDescent="0.25">
      <c r="A16" s="8">
        <v>114</v>
      </c>
      <c r="B16" s="6" t="s">
        <v>130</v>
      </c>
      <c r="C16" s="6" t="s">
        <v>129</v>
      </c>
      <c r="D16" s="6" t="str">
        <f t="shared" si="0"/>
        <v>114EB</v>
      </c>
      <c r="E16" s="2" t="s">
        <v>0</v>
      </c>
      <c r="F16" s="3" t="s">
        <v>160</v>
      </c>
      <c r="G16" s="8">
        <v>114</v>
      </c>
      <c r="H16" s="13" t="s">
        <v>131</v>
      </c>
      <c r="I16" s="14" t="s">
        <v>129</v>
      </c>
      <c r="J16" s="13" t="str">
        <f t="shared" si="1"/>
        <v>114SB</v>
      </c>
      <c r="K16" s="2" t="s">
        <v>0</v>
      </c>
      <c r="L16" s="3" t="s">
        <v>161</v>
      </c>
    </row>
    <row r="17" spans="1:12" ht="28.35" customHeight="1" x14ac:dyDescent="0.25">
      <c r="A17" s="8">
        <v>115</v>
      </c>
      <c r="B17" s="6" t="s">
        <v>130</v>
      </c>
      <c r="C17" s="6" t="s">
        <v>129</v>
      </c>
      <c r="D17" s="6" t="str">
        <f t="shared" si="0"/>
        <v>115EB</v>
      </c>
      <c r="E17" s="2" t="s">
        <v>0</v>
      </c>
      <c r="F17" s="3" t="s">
        <v>162</v>
      </c>
      <c r="G17" s="8">
        <v>115</v>
      </c>
      <c r="H17" s="13" t="s">
        <v>131</v>
      </c>
      <c r="I17" s="14" t="s">
        <v>129</v>
      </c>
      <c r="J17" s="13" t="str">
        <f t="shared" si="1"/>
        <v>115SB</v>
      </c>
      <c r="K17" s="2" t="s">
        <v>0</v>
      </c>
      <c r="L17" s="3" t="s">
        <v>163</v>
      </c>
    </row>
    <row r="18" spans="1:12" ht="28.35" customHeight="1" x14ac:dyDescent="0.25">
      <c r="A18" s="8">
        <v>116</v>
      </c>
      <c r="B18" s="6" t="s">
        <v>130</v>
      </c>
      <c r="C18" s="6" t="s">
        <v>129</v>
      </c>
      <c r="D18" s="6" t="str">
        <f t="shared" si="0"/>
        <v>116EB</v>
      </c>
      <c r="E18" s="2" t="s">
        <v>0</v>
      </c>
      <c r="F18" s="10" t="s">
        <v>164</v>
      </c>
      <c r="G18" s="8">
        <v>116</v>
      </c>
      <c r="H18" s="13" t="s">
        <v>131</v>
      </c>
      <c r="I18" s="13" t="s">
        <v>129</v>
      </c>
      <c r="J18" s="13" t="str">
        <f t="shared" si="1"/>
        <v>116SB</v>
      </c>
      <c r="K18" s="2" t="s">
        <v>0</v>
      </c>
      <c r="L18" s="3" t="s">
        <v>165</v>
      </c>
    </row>
    <row r="19" spans="1:12" ht="28.35" customHeight="1" x14ac:dyDescent="0.25">
      <c r="A19" s="8">
        <v>117</v>
      </c>
      <c r="B19" s="6" t="s">
        <v>130</v>
      </c>
      <c r="C19" s="6" t="s">
        <v>129</v>
      </c>
      <c r="D19" s="6" t="str">
        <f t="shared" si="0"/>
        <v>117EB</v>
      </c>
      <c r="E19" s="2" t="s">
        <v>0</v>
      </c>
      <c r="F19" s="3" t="s">
        <v>166</v>
      </c>
      <c r="G19" s="8">
        <v>117</v>
      </c>
      <c r="H19" s="13" t="s">
        <v>131</v>
      </c>
      <c r="I19" s="14" t="s">
        <v>129</v>
      </c>
      <c r="J19" s="13" t="str">
        <f t="shared" si="1"/>
        <v>117SB</v>
      </c>
      <c r="K19" s="2" t="s">
        <v>0</v>
      </c>
      <c r="L19" s="3" t="s">
        <v>167</v>
      </c>
    </row>
    <row r="20" spans="1:12" ht="28.35" customHeight="1" x14ac:dyDescent="0.25">
      <c r="A20" s="8">
        <v>118</v>
      </c>
      <c r="B20" s="6" t="s">
        <v>130</v>
      </c>
      <c r="C20" s="6" t="s">
        <v>129</v>
      </c>
      <c r="D20" s="6" t="str">
        <f t="shared" si="0"/>
        <v>118EB</v>
      </c>
      <c r="E20" s="2" t="s">
        <v>0</v>
      </c>
      <c r="F20" s="3" t="s">
        <v>168</v>
      </c>
      <c r="G20" s="8">
        <v>118</v>
      </c>
      <c r="H20" s="13" t="s">
        <v>131</v>
      </c>
      <c r="I20" s="14" t="s">
        <v>129</v>
      </c>
      <c r="J20" s="13" t="str">
        <f t="shared" si="1"/>
        <v>118SB</v>
      </c>
      <c r="K20" s="2" t="s">
        <v>0</v>
      </c>
      <c r="L20" s="3" t="s">
        <v>169</v>
      </c>
    </row>
    <row r="21" spans="1:12" ht="28.35" customHeight="1" x14ac:dyDescent="0.25">
      <c r="A21" s="8">
        <v>119</v>
      </c>
      <c r="B21" s="6" t="s">
        <v>130</v>
      </c>
      <c r="C21" s="6" t="s">
        <v>129</v>
      </c>
      <c r="D21" s="6" t="str">
        <f t="shared" si="0"/>
        <v>119EB</v>
      </c>
      <c r="E21" s="2" t="s">
        <v>0</v>
      </c>
      <c r="F21" s="3" t="s">
        <v>170</v>
      </c>
      <c r="G21" s="8">
        <v>119</v>
      </c>
      <c r="H21" s="13" t="s">
        <v>131</v>
      </c>
      <c r="I21" s="14" t="s">
        <v>129</v>
      </c>
      <c r="J21" s="13" t="str">
        <f t="shared" si="1"/>
        <v>119SB</v>
      </c>
      <c r="K21" s="2" t="s">
        <v>0</v>
      </c>
      <c r="L21" s="3" t="s">
        <v>171</v>
      </c>
    </row>
    <row r="22" spans="1:12" ht="28.35" customHeight="1" x14ac:dyDescent="0.25">
      <c r="A22" s="8">
        <v>120</v>
      </c>
      <c r="B22" s="6" t="s">
        <v>130</v>
      </c>
      <c r="C22" s="6" t="s">
        <v>129</v>
      </c>
      <c r="D22" s="6" t="str">
        <f t="shared" si="0"/>
        <v>120EB</v>
      </c>
      <c r="E22" s="2" t="s">
        <v>0</v>
      </c>
      <c r="F22" s="3" t="s">
        <v>172</v>
      </c>
      <c r="G22" s="8">
        <v>120</v>
      </c>
      <c r="H22" s="13" t="s">
        <v>131</v>
      </c>
      <c r="I22" s="14" t="s">
        <v>129</v>
      </c>
      <c r="J22" s="13" t="str">
        <f t="shared" si="1"/>
        <v>120SB</v>
      </c>
      <c r="K22" s="2" t="s">
        <v>0</v>
      </c>
      <c r="L22" s="3" t="s">
        <v>173</v>
      </c>
    </row>
    <row r="23" spans="1:12" ht="28.35" customHeight="1" x14ac:dyDescent="0.25">
      <c r="A23" s="8">
        <v>121</v>
      </c>
      <c r="B23" s="6" t="s">
        <v>130</v>
      </c>
      <c r="C23" s="6" t="s">
        <v>129</v>
      </c>
      <c r="D23" s="6" t="str">
        <f t="shared" si="0"/>
        <v>121EB</v>
      </c>
      <c r="E23" s="2" t="s">
        <v>0</v>
      </c>
      <c r="F23" s="3" t="s">
        <v>174</v>
      </c>
      <c r="G23" s="8">
        <v>121</v>
      </c>
      <c r="H23" s="13" t="s">
        <v>131</v>
      </c>
      <c r="I23" s="14" t="s">
        <v>129</v>
      </c>
      <c r="J23" s="13" t="str">
        <f t="shared" si="1"/>
        <v>121SB</v>
      </c>
      <c r="K23" s="2" t="s">
        <v>0</v>
      </c>
      <c r="L23" s="3" t="s">
        <v>175</v>
      </c>
    </row>
    <row r="24" spans="1:12" ht="28.35" customHeight="1" x14ac:dyDescent="0.25">
      <c r="A24" s="8">
        <v>122</v>
      </c>
      <c r="B24" s="6" t="s">
        <v>130</v>
      </c>
      <c r="C24" s="6" t="s">
        <v>129</v>
      </c>
      <c r="D24" s="6" t="str">
        <f t="shared" si="0"/>
        <v>122EB</v>
      </c>
      <c r="E24" s="2" t="s">
        <v>0</v>
      </c>
      <c r="F24" s="10" t="s">
        <v>176</v>
      </c>
      <c r="G24" s="8">
        <v>122</v>
      </c>
      <c r="H24" s="13" t="s">
        <v>131</v>
      </c>
      <c r="I24" s="13" t="s">
        <v>129</v>
      </c>
      <c r="J24" s="13" t="str">
        <f t="shared" si="1"/>
        <v>122SB</v>
      </c>
      <c r="K24" s="2" t="s">
        <v>0</v>
      </c>
      <c r="L24" s="3" t="s">
        <v>177</v>
      </c>
    </row>
    <row r="25" spans="1:12" ht="28.35" customHeight="1" x14ac:dyDescent="0.25">
      <c r="A25" s="8">
        <v>123</v>
      </c>
      <c r="B25" s="6" t="s">
        <v>130</v>
      </c>
      <c r="C25" s="6" t="s">
        <v>129</v>
      </c>
      <c r="D25" s="6" t="str">
        <f t="shared" si="0"/>
        <v>123EB</v>
      </c>
      <c r="E25" s="2" t="s">
        <v>0</v>
      </c>
      <c r="F25" s="3" t="s">
        <v>178</v>
      </c>
      <c r="G25" s="8">
        <v>123</v>
      </c>
      <c r="H25" s="13" t="s">
        <v>131</v>
      </c>
      <c r="I25" s="14" t="s">
        <v>129</v>
      </c>
      <c r="J25" s="13" t="str">
        <f t="shared" si="1"/>
        <v>123SB</v>
      </c>
      <c r="K25" s="2" t="s">
        <v>0</v>
      </c>
      <c r="L25" s="3" t="s">
        <v>179</v>
      </c>
    </row>
    <row r="26" spans="1:12" ht="28.35" customHeight="1" x14ac:dyDescent="0.25">
      <c r="A26" s="8">
        <v>124</v>
      </c>
      <c r="B26" s="6" t="s">
        <v>130</v>
      </c>
      <c r="C26" s="6" t="s">
        <v>129</v>
      </c>
      <c r="D26" s="6" t="str">
        <f t="shared" si="0"/>
        <v>124EB</v>
      </c>
      <c r="E26" s="2" t="s">
        <v>0</v>
      </c>
      <c r="F26" s="3" t="s">
        <v>180</v>
      </c>
      <c r="G26" s="8">
        <v>124</v>
      </c>
      <c r="H26" s="13" t="s">
        <v>131</v>
      </c>
      <c r="I26" s="14" t="s">
        <v>129</v>
      </c>
      <c r="J26" s="13" t="str">
        <f t="shared" si="1"/>
        <v>124SB</v>
      </c>
      <c r="K26" s="2" t="s">
        <v>0</v>
      </c>
      <c r="L26" s="3" t="s">
        <v>181</v>
      </c>
    </row>
    <row r="27" spans="1:12" ht="28.35" customHeight="1" x14ac:dyDescent="0.25">
      <c r="A27" s="8">
        <v>125</v>
      </c>
      <c r="B27" s="6" t="s">
        <v>130</v>
      </c>
      <c r="C27" s="6" t="s">
        <v>129</v>
      </c>
      <c r="D27" s="6" t="str">
        <f t="shared" si="0"/>
        <v>125EB</v>
      </c>
      <c r="E27" s="2" t="s">
        <v>0</v>
      </c>
      <c r="F27" s="3" t="s">
        <v>182</v>
      </c>
      <c r="G27" s="8">
        <v>125</v>
      </c>
      <c r="H27" s="13" t="s">
        <v>131</v>
      </c>
      <c r="I27" s="14" t="s">
        <v>129</v>
      </c>
      <c r="J27" s="13" t="str">
        <f t="shared" si="1"/>
        <v>125SB</v>
      </c>
      <c r="K27" s="2" t="s">
        <v>0</v>
      </c>
      <c r="L27" s="3" t="s">
        <v>183</v>
      </c>
    </row>
    <row r="28" spans="1:12" ht="28.35" customHeight="1" x14ac:dyDescent="0.25">
      <c r="A28" s="8">
        <v>126</v>
      </c>
      <c r="B28" s="6" t="s">
        <v>130</v>
      </c>
      <c r="C28" s="6" t="s">
        <v>129</v>
      </c>
      <c r="D28" s="6" t="str">
        <f t="shared" si="0"/>
        <v>126EB</v>
      </c>
      <c r="E28" s="2" t="s">
        <v>0</v>
      </c>
      <c r="F28" s="3" t="s">
        <v>184</v>
      </c>
      <c r="G28" s="8">
        <v>126</v>
      </c>
      <c r="H28" s="13" t="s">
        <v>131</v>
      </c>
      <c r="I28" s="14" t="s">
        <v>129</v>
      </c>
      <c r="J28" s="13" t="str">
        <f t="shared" si="1"/>
        <v>126SB</v>
      </c>
      <c r="K28" s="2" t="s">
        <v>0</v>
      </c>
      <c r="L28" s="3" t="s">
        <v>185</v>
      </c>
    </row>
    <row r="29" spans="1:12" ht="28.35" customHeight="1" x14ac:dyDescent="0.25">
      <c r="A29" s="8">
        <v>127</v>
      </c>
      <c r="B29" s="6" t="s">
        <v>130</v>
      </c>
      <c r="C29" s="6" t="s">
        <v>129</v>
      </c>
      <c r="D29" s="6" t="str">
        <f t="shared" si="0"/>
        <v>127EB</v>
      </c>
      <c r="E29" s="2" t="s">
        <v>0</v>
      </c>
      <c r="F29" s="3" t="s">
        <v>186</v>
      </c>
      <c r="G29" s="8">
        <v>127</v>
      </c>
      <c r="H29" s="13" t="s">
        <v>131</v>
      </c>
      <c r="I29" s="14" t="s">
        <v>129</v>
      </c>
      <c r="J29" s="13" t="str">
        <f t="shared" si="1"/>
        <v>127SB</v>
      </c>
      <c r="K29" s="2" t="s">
        <v>0</v>
      </c>
      <c r="L29" s="3" t="s">
        <v>187</v>
      </c>
    </row>
    <row r="30" spans="1:12" ht="28.35" customHeight="1" x14ac:dyDescent="0.25">
      <c r="A30" s="8">
        <v>128</v>
      </c>
      <c r="B30" s="6" t="s">
        <v>130</v>
      </c>
      <c r="C30" s="6" t="s">
        <v>129</v>
      </c>
      <c r="D30" s="6" t="str">
        <f t="shared" si="0"/>
        <v>128EB</v>
      </c>
      <c r="E30" s="2" t="s">
        <v>0</v>
      </c>
      <c r="F30" s="10" t="s">
        <v>188</v>
      </c>
      <c r="G30" s="8">
        <v>128</v>
      </c>
      <c r="H30" s="13" t="s">
        <v>131</v>
      </c>
      <c r="I30" s="13" t="s">
        <v>129</v>
      </c>
      <c r="J30" s="13" t="str">
        <f t="shared" si="1"/>
        <v>128SB</v>
      </c>
      <c r="K30" s="2" t="s">
        <v>0</v>
      </c>
      <c r="L30" s="3" t="s">
        <v>189</v>
      </c>
    </row>
    <row r="31" spans="1:12" ht="28.35" customHeight="1" x14ac:dyDescent="0.25">
      <c r="A31" s="8">
        <v>129</v>
      </c>
      <c r="B31" s="6" t="s">
        <v>130</v>
      </c>
      <c r="C31" s="6" t="s">
        <v>129</v>
      </c>
      <c r="D31" s="6" t="str">
        <f t="shared" si="0"/>
        <v>129EB</v>
      </c>
      <c r="E31" s="2" t="s">
        <v>0</v>
      </c>
      <c r="F31" s="3" t="s">
        <v>190</v>
      </c>
      <c r="G31" s="8">
        <v>129</v>
      </c>
      <c r="H31" s="13" t="s">
        <v>131</v>
      </c>
      <c r="I31" s="14" t="s">
        <v>129</v>
      </c>
      <c r="J31" s="13" t="str">
        <f t="shared" si="1"/>
        <v>129SB</v>
      </c>
      <c r="K31" s="2" t="s">
        <v>0</v>
      </c>
      <c r="L31" s="3" t="s">
        <v>191</v>
      </c>
    </row>
    <row r="32" spans="1:12" ht="28.35" customHeight="1" x14ac:dyDescent="0.25">
      <c r="A32" s="8">
        <v>130</v>
      </c>
      <c r="B32" s="6" t="s">
        <v>130</v>
      </c>
      <c r="C32" s="6" t="s">
        <v>129</v>
      </c>
      <c r="D32" s="6" t="str">
        <f t="shared" si="0"/>
        <v>130EB</v>
      </c>
      <c r="E32" s="2" t="s">
        <v>0</v>
      </c>
      <c r="F32" s="3" t="s">
        <v>192</v>
      </c>
      <c r="G32" s="8">
        <v>130</v>
      </c>
      <c r="H32" s="13" t="s">
        <v>131</v>
      </c>
      <c r="I32" s="14" t="s">
        <v>129</v>
      </c>
      <c r="J32" s="13" t="str">
        <f t="shared" si="1"/>
        <v>130SB</v>
      </c>
      <c r="K32" s="2" t="s">
        <v>0</v>
      </c>
      <c r="L32" s="3" t="s">
        <v>193</v>
      </c>
    </row>
    <row r="33" spans="1:12" ht="28.35" customHeight="1" x14ac:dyDescent="0.25">
      <c r="A33" s="8">
        <v>131</v>
      </c>
      <c r="B33" s="6" t="s">
        <v>130</v>
      </c>
      <c r="C33" s="6" t="s">
        <v>129</v>
      </c>
      <c r="D33" s="6" t="str">
        <f t="shared" si="0"/>
        <v>131EB</v>
      </c>
      <c r="E33" s="2" t="s">
        <v>0</v>
      </c>
      <c r="F33" s="3" t="s">
        <v>194</v>
      </c>
      <c r="G33" s="8">
        <v>131</v>
      </c>
      <c r="H33" s="13" t="s">
        <v>131</v>
      </c>
      <c r="I33" s="14" t="s">
        <v>129</v>
      </c>
      <c r="J33" s="13" t="str">
        <f t="shared" si="1"/>
        <v>131SB</v>
      </c>
      <c r="K33" s="2" t="s">
        <v>0</v>
      </c>
      <c r="L33" s="3" t="s">
        <v>195</v>
      </c>
    </row>
    <row r="34" spans="1:12" ht="28.35" customHeight="1" x14ac:dyDescent="0.25">
      <c r="A34" s="8">
        <v>132</v>
      </c>
      <c r="B34" s="6" t="s">
        <v>130</v>
      </c>
      <c r="C34" s="6" t="s">
        <v>129</v>
      </c>
      <c r="D34" s="6" t="str">
        <f t="shared" si="0"/>
        <v>132EB</v>
      </c>
      <c r="E34" s="2" t="s">
        <v>0</v>
      </c>
      <c r="F34" s="3" t="s">
        <v>196</v>
      </c>
      <c r="G34" s="8">
        <v>132</v>
      </c>
      <c r="H34" s="13" t="s">
        <v>131</v>
      </c>
      <c r="I34" s="14" t="s">
        <v>129</v>
      </c>
      <c r="J34" s="13" t="str">
        <f t="shared" si="1"/>
        <v>132SB</v>
      </c>
      <c r="K34" s="2" t="s">
        <v>0</v>
      </c>
      <c r="L34" s="3" t="s">
        <v>197</v>
      </c>
    </row>
    <row r="35" spans="1:12" ht="28.35" customHeight="1" x14ac:dyDescent="0.25">
      <c r="A35" s="8">
        <v>133</v>
      </c>
      <c r="B35" s="6" t="s">
        <v>130</v>
      </c>
      <c r="C35" s="6" t="s">
        <v>129</v>
      </c>
      <c r="D35" s="6" t="str">
        <f t="shared" si="0"/>
        <v>133EB</v>
      </c>
      <c r="E35" s="2" t="s">
        <v>0</v>
      </c>
      <c r="F35" s="3" t="s">
        <v>198</v>
      </c>
      <c r="G35" s="8">
        <v>133</v>
      </c>
      <c r="H35" s="13" t="s">
        <v>131</v>
      </c>
      <c r="I35" s="14" t="s">
        <v>129</v>
      </c>
      <c r="J35" s="13" t="str">
        <f t="shared" si="1"/>
        <v>133SB</v>
      </c>
      <c r="K35" s="2" t="s">
        <v>0</v>
      </c>
      <c r="L35" s="3" t="s">
        <v>199</v>
      </c>
    </row>
    <row r="36" spans="1:12" ht="28.35" customHeight="1" x14ac:dyDescent="0.25">
      <c r="A36" s="8">
        <v>134</v>
      </c>
      <c r="B36" s="6" t="s">
        <v>130</v>
      </c>
      <c r="C36" s="6" t="s">
        <v>129</v>
      </c>
      <c r="D36" s="6" t="str">
        <f t="shared" si="0"/>
        <v>134EB</v>
      </c>
      <c r="E36" s="2" t="s">
        <v>0</v>
      </c>
      <c r="F36" s="3" t="s">
        <v>200</v>
      </c>
      <c r="G36" s="8">
        <v>134</v>
      </c>
      <c r="H36" s="13" t="s">
        <v>131</v>
      </c>
      <c r="I36" s="14" t="s">
        <v>129</v>
      </c>
      <c r="J36" s="13" t="str">
        <f t="shared" si="1"/>
        <v>134SB</v>
      </c>
      <c r="K36" s="2" t="s">
        <v>0</v>
      </c>
      <c r="L36" s="3" t="s">
        <v>201</v>
      </c>
    </row>
    <row r="37" spans="1:12" ht="28.35" customHeight="1" x14ac:dyDescent="0.25">
      <c r="A37" s="8">
        <v>135</v>
      </c>
      <c r="B37" s="6" t="s">
        <v>130</v>
      </c>
      <c r="C37" s="6" t="s">
        <v>129</v>
      </c>
      <c r="D37" s="6" t="str">
        <f t="shared" si="0"/>
        <v>135EB</v>
      </c>
      <c r="E37" s="2" t="s">
        <v>0</v>
      </c>
      <c r="F37" s="3" t="s">
        <v>202</v>
      </c>
      <c r="G37" s="8">
        <v>135</v>
      </c>
      <c r="H37" s="13" t="s">
        <v>131</v>
      </c>
      <c r="I37" s="14" t="s">
        <v>129</v>
      </c>
      <c r="J37" s="13" t="str">
        <f t="shared" si="1"/>
        <v>135SB</v>
      </c>
      <c r="K37" s="2" t="s">
        <v>0</v>
      </c>
      <c r="L37" s="3" t="s">
        <v>203</v>
      </c>
    </row>
    <row r="38" spans="1:12" ht="28.35" customHeight="1" x14ac:dyDescent="0.25">
      <c r="A38" s="8">
        <v>136</v>
      </c>
      <c r="B38" s="6" t="s">
        <v>130</v>
      </c>
      <c r="C38" s="6" t="s">
        <v>129</v>
      </c>
      <c r="D38" s="6" t="str">
        <f t="shared" si="0"/>
        <v>136EB</v>
      </c>
      <c r="E38" s="2" t="s">
        <v>0</v>
      </c>
      <c r="F38" s="3" t="s">
        <v>204</v>
      </c>
      <c r="G38" s="8">
        <v>136</v>
      </c>
      <c r="H38" s="13" t="s">
        <v>131</v>
      </c>
      <c r="I38" s="14" t="s">
        <v>129</v>
      </c>
      <c r="J38" s="13" t="str">
        <f t="shared" si="1"/>
        <v>136SB</v>
      </c>
      <c r="K38" s="2" t="s">
        <v>0</v>
      </c>
      <c r="L38" s="3" t="s">
        <v>205</v>
      </c>
    </row>
    <row r="39" spans="1:12" ht="28.35" customHeight="1" x14ac:dyDescent="0.25">
      <c r="A39" s="8">
        <v>137</v>
      </c>
      <c r="B39" s="6" t="s">
        <v>130</v>
      </c>
      <c r="C39" s="6" t="s">
        <v>129</v>
      </c>
      <c r="D39" s="6" t="str">
        <f t="shared" si="0"/>
        <v>137EB</v>
      </c>
      <c r="E39" s="2" t="s">
        <v>0</v>
      </c>
      <c r="F39" s="3" t="s">
        <v>206</v>
      </c>
      <c r="G39" s="8">
        <v>137</v>
      </c>
      <c r="H39" s="13" t="s">
        <v>131</v>
      </c>
      <c r="I39" s="14" t="s">
        <v>129</v>
      </c>
      <c r="J39" s="13" t="str">
        <f t="shared" si="1"/>
        <v>137SB</v>
      </c>
      <c r="K39" s="2" t="s">
        <v>0</v>
      </c>
      <c r="L39" s="3" t="s">
        <v>207</v>
      </c>
    </row>
    <row r="40" spans="1:12" ht="28.35" customHeight="1" x14ac:dyDescent="0.25">
      <c r="A40" s="8">
        <v>138</v>
      </c>
      <c r="B40" s="6" t="s">
        <v>130</v>
      </c>
      <c r="C40" s="6" t="s">
        <v>129</v>
      </c>
      <c r="D40" s="6" t="str">
        <f t="shared" si="0"/>
        <v>138EB</v>
      </c>
      <c r="E40" s="2" t="s">
        <v>0</v>
      </c>
      <c r="F40" s="3" t="s">
        <v>208</v>
      </c>
      <c r="G40" s="8">
        <v>138</v>
      </c>
      <c r="H40" s="13" t="s">
        <v>131</v>
      </c>
      <c r="I40" s="14" t="s">
        <v>129</v>
      </c>
      <c r="J40" s="13" t="str">
        <f t="shared" si="1"/>
        <v>138SB</v>
      </c>
      <c r="K40" s="2" t="s">
        <v>0</v>
      </c>
      <c r="L40" s="3" t="s">
        <v>209</v>
      </c>
    </row>
    <row r="41" spans="1:12" ht="28.35" customHeight="1" x14ac:dyDescent="0.25">
      <c r="A41" s="8">
        <v>139</v>
      </c>
      <c r="B41" s="6" t="s">
        <v>130</v>
      </c>
      <c r="C41" s="6" t="s">
        <v>129</v>
      </c>
      <c r="D41" s="6" t="str">
        <f t="shared" si="0"/>
        <v>139EB</v>
      </c>
      <c r="E41" s="2" t="s">
        <v>0</v>
      </c>
      <c r="F41" s="3" t="s">
        <v>210</v>
      </c>
      <c r="G41" s="8">
        <v>139</v>
      </c>
      <c r="H41" s="13" t="s">
        <v>131</v>
      </c>
      <c r="I41" s="14" t="s">
        <v>129</v>
      </c>
      <c r="J41" s="13" t="str">
        <f t="shared" si="1"/>
        <v>139SB</v>
      </c>
      <c r="K41" s="2" t="s">
        <v>0</v>
      </c>
      <c r="L41" s="3" t="s">
        <v>211</v>
      </c>
    </row>
    <row r="42" spans="1:12" ht="28.35" customHeight="1" x14ac:dyDescent="0.25">
      <c r="A42" s="8">
        <v>140</v>
      </c>
      <c r="B42" s="6" t="s">
        <v>130</v>
      </c>
      <c r="C42" s="6" t="s">
        <v>129</v>
      </c>
      <c r="D42" s="6" t="str">
        <f t="shared" si="0"/>
        <v>140EB</v>
      </c>
      <c r="E42" s="2" t="s">
        <v>0</v>
      </c>
      <c r="F42" s="3" t="s">
        <v>212</v>
      </c>
      <c r="G42" s="8">
        <v>140</v>
      </c>
      <c r="H42" s="13" t="s">
        <v>131</v>
      </c>
      <c r="I42" s="14" t="s">
        <v>129</v>
      </c>
      <c r="J42" s="13" t="str">
        <f t="shared" si="1"/>
        <v>140SB</v>
      </c>
      <c r="K42" s="2" t="s">
        <v>0</v>
      </c>
      <c r="L42" s="3" t="s">
        <v>213</v>
      </c>
    </row>
    <row r="43" spans="1:12" ht="28.35" customHeight="1" x14ac:dyDescent="0.25">
      <c r="A43" s="8">
        <v>141</v>
      </c>
      <c r="B43" s="6" t="s">
        <v>130</v>
      </c>
      <c r="C43" s="6" t="s">
        <v>129</v>
      </c>
      <c r="D43" s="6" t="str">
        <f t="shared" si="0"/>
        <v>141EB</v>
      </c>
      <c r="E43" s="2" t="s">
        <v>0</v>
      </c>
      <c r="F43" s="3" t="s">
        <v>214</v>
      </c>
      <c r="G43" s="8">
        <v>141</v>
      </c>
      <c r="H43" s="13" t="s">
        <v>131</v>
      </c>
      <c r="I43" s="14" t="s">
        <v>129</v>
      </c>
      <c r="J43" s="13" t="str">
        <f t="shared" si="1"/>
        <v>141SB</v>
      </c>
      <c r="K43" s="2" t="s">
        <v>0</v>
      </c>
      <c r="L43" s="3" t="s">
        <v>215</v>
      </c>
    </row>
    <row r="44" spans="1:12" ht="28.35" customHeight="1" x14ac:dyDescent="0.25">
      <c r="A44" s="8">
        <v>142</v>
      </c>
      <c r="B44" s="6" t="s">
        <v>130</v>
      </c>
      <c r="C44" s="6" t="s">
        <v>129</v>
      </c>
      <c r="D44" s="6" t="str">
        <f t="shared" si="0"/>
        <v>142EB</v>
      </c>
      <c r="E44" s="2" t="s">
        <v>0</v>
      </c>
      <c r="F44" s="3" t="s">
        <v>216</v>
      </c>
      <c r="G44" s="8">
        <v>142</v>
      </c>
      <c r="H44" s="13" t="s">
        <v>131</v>
      </c>
      <c r="I44" s="14" t="s">
        <v>129</v>
      </c>
      <c r="J44" s="13" t="str">
        <f t="shared" si="1"/>
        <v>142SB</v>
      </c>
      <c r="K44" s="2" t="s">
        <v>0</v>
      </c>
      <c r="L44" s="3" t="s">
        <v>217</v>
      </c>
    </row>
    <row r="45" spans="1:12" ht="28.35" customHeight="1" x14ac:dyDescent="0.25">
      <c r="A45" s="8">
        <v>143</v>
      </c>
      <c r="B45" s="6" t="s">
        <v>130</v>
      </c>
      <c r="C45" s="6" t="s">
        <v>129</v>
      </c>
      <c r="D45" s="6" t="str">
        <f t="shared" si="0"/>
        <v>143EB</v>
      </c>
      <c r="E45" s="2" t="s">
        <v>0</v>
      </c>
      <c r="F45" s="3" t="s">
        <v>218</v>
      </c>
      <c r="G45" s="8">
        <v>143</v>
      </c>
      <c r="H45" s="13" t="s">
        <v>131</v>
      </c>
      <c r="I45" s="14" t="s">
        <v>129</v>
      </c>
      <c r="J45" s="13" t="str">
        <f t="shared" si="1"/>
        <v>143SB</v>
      </c>
      <c r="K45" s="2" t="s">
        <v>0</v>
      </c>
      <c r="L45" s="3" t="s">
        <v>219</v>
      </c>
    </row>
    <row r="46" spans="1:12" ht="28.35" customHeight="1" x14ac:dyDescent="0.25">
      <c r="A46" s="8">
        <v>144</v>
      </c>
      <c r="B46" s="6" t="s">
        <v>130</v>
      </c>
      <c r="C46" s="6" t="s">
        <v>129</v>
      </c>
      <c r="D46" s="6" t="str">
        <f t="shared" si="0"/>
        <v>144EB</v>
      </c>
      <c r="E46" s="2" t="s">
        <v>0</v>
      </c>
      <c r="F46" s="3" t="s">
        <v>220</v>
      </c>
      <c r="G46" s="8">
        <v>144</v>
      </c>
      <c r="H46" s="13" t="s">
        <v>131</v>
      </c>
      <c r="I46" s="14" t="s">
        <v>129</v>
      </c>
      <c r="J46" s="13" t="str">
        <f t="shared" si="1"/>
        <v>144SB</v>
      </c>
      <c r="K46" s="2" t="s">
        <v>0</v>
      </c>
      <c r="L46" s="3" t="s">
        <v>221</v>
      </c>
    </row>
    <row r="47" spans="1:12" ht="28.35" customHeight="1" x14ac:dyDescent="0.25">
      <c r="A47" s="8">
        <v>200</v>
      </c>
      <c r="B47" s="6" t="s">
        <v>130</v>
      </c>
      <c r="C47" s="6" t="s">
        <v>353</v>
      </c>
      <c r="D47" s="6" t="str">
        <f t="shared" si="0"/>
        <v>200ER</v>
      </c>
      <c r="E47" s="2" t="s">
        <v>1</v>
      </c>
      <c r="F47" s="3" t="s">
        <v>222</v>
      </c>
      <c r="G47" s="8">
        <v>200</v>
      </c>
      <c r="H47" s="13" t="s">
        <v>131</v>
      </c>
      <c r="I47" s="14" t="s">
        <v>353</v>
      </c>
      <c r="J47" s="13" t="str">
        <f t="shared" si="1"/>
        <v>200SR</v>
      </c>
      <c r="K47" s="2" t="s">
        <v>1</v>
      </c>
      <c r="L47" s="3" t="s">
        <v>223</v>
      </c>
    </row>
    <row r="48" spans="1:12" ht="28.35" customHeight="1" x14ac:dyDescent="0.25">
      <c r="A48" s="8">
        <v>201</v>
      </c>
      <c r="B48" s="6" t="s">
        <v>130</v>
      </c>
      <c r="C48" s="6" t="s">
        <v>353</v>
      </c>
      <c r="D48" s="6" t="str">
        <f t="shared" si="0"/>
        <v>201ER</v>
      </c>
      <c r="E48" s="2" t="s">
        <v>1</v>
      </c>
      <c r="F48" s="3" t="s">
        <v>2</v>
      </c>
      <c r="G48" s="8">
        <v>201</v>
      </c>
      <c r="H48" s="13" t="s">
        <v>131</v>
      </c>
      <c r="I48" s="14" t="s">
        <v>353</v>
      </c>
      <c r="J48" s="13" t="str">
        <f t="shared" si="1"/>
        <v>201SR</v>
      </c>
      <c r="K48" s="2" t="s">
        <v>1</v>
      </c>
      <c r="L48" s="3" t="s">
        <v>224</v>
      </c>
    </row>
    <row r="49" spans="1:12" ht="28.35" customHeight="1" x14ac:dyDescent="0.25">
      <c r="A49" s="8">
        <v>202</v>
      </c>
      <c r="B49" s="6" t="s">
        <v>130</v>
      </c>
      <c r="C49" s="6" t="s">
        <v>353</v>
      </c>
      <c r="D49" s="6" t="str">
        <f t="shared" si="0"/>
        <v>202ER</v>
      </c>
      <c r="E49" s="2" t="s">
        <v>1</v>
      </c>
      <c r="F49" s="3" t="s">
        <v>3</v>
      </c>
      <c r="G49" s="8">
        <v>202</v>
      </c>
      <c r="H49" s="13" t="s">
        <v>131</v>
      </c>
      <c r="I49" s="14" t="s">
        <v>353</v>
      </c>
      <c r="J49" s="13" t="str">
        <f t="shared" si="1"/>
        <v>202SR</v>
      </c>
      <c r="K49" s="2" t="s">
        <v>1</v>
      </c>
      <c r="L49" s="3" t="s">
        <v>225</v>
      </c>
    </row>
    <row r="50" spans="1:12" ht="28.35" customHeight="1" x14ac:dyDescent="0.25">
      <c r="A50" s="8">
        <v>203</v>
      </c>
      <c r="B50" s="6" t="s">
        <v>130</v>
      </c>
      <c r="C50" s="6" t="s">
        <v>353</v>
      </c>
      <c r="D50" s="6" t="str">
        <f t="shared" si="0"/>
        <v>203ER</v>
      </c>
      <c r="E50" s="2" t="s">
        <v>1</v>
      </c>
      <c r="F50" s="3" t="s">
        <v>4</v>
      </c>
      <c r="G50" s="8">
        <v>203</v>
      </c>
      <c r="H50" s="13" t="s">
        <v>131</v>
      </c>
      <c r="I50" s="14" t="s">
        <v>353</v>
      </c>
      <c r="J50" s="13" t="str">
        <f t="shared" si="1"/>
        <v>203SR</v>
      </c>
      <c r="K50" s="2" t="s">
        <v>1</v>
      </c>
      <c r="L50" s="3" t="s">
        <v>226</v>
      </c>
    </row>
    <row r="51" spans="1:12" ht="28.35" customHeight="1" x14ac:dyDescent="0.25">
      <c r="A51" s="8">
        <v>204</v>
      </c>
      <c r="B51" s="6" t="s">
        <v>130</v>
      </c>
      <c r="C51" s="6" t="s">
        <v>353</v>
      </c>
      <c r="D51" s="6" t="str">
        <f t="shared" si="0"/>
        <v>204ER</v>
      </c>
      <c r="E51" s="2" t="s">
        <v>1</v>
      </c>
      <c r="F51" s="3" t="s">
        <v>5</v>
      </c>
      <c r="G51" s="8">
        <v>204</v>
      </c>
      <c r="H51" s="13" t="s">
        <v>131</v>
      </c>
      <c r="I51" s="14" t="s">
        <v>353</v>
      </c>
      <c r="J51" s="13" t="str">
        <f t="shared" si="1"/>
        <v>204SR</v>
      </c>
      <c r="K51" s="2" t="s">
        <v>1</v>
      </c>
      <c r="L51" s="3" t="s">
        <v>227</v>
      </c>
    </row>
    <row r="52" spans="1:12" ht="28.35" customHeight="1" x14ac:dyDescent="0.25">
      <c r="A52" s="8">
        <v>205</v>
      </c>
      <c r="B52" s="6" t="s">
        <v>130</v>
      </c>
      <c r="C52" s="6" t="s">
        <v>353</v>
      </c>
      <c r="D52" s="6" t="str">
        <f t="shared" si="0"/>
        <v>205ER</v>
      </c>
      <c r="E52" s="2" t="s">
        <v>1</v>
      </c>
      <c r="F52" s="3" t="s">
        <v>6</v>
      </c>
      <c r="G52" s="8">
        <v>205</v>
      </c>
      <c r="H52" s="13" t="s">
        <v>131</v>
      </c>
      <c r="I52" s="14" t="s">
        <v>353</v>
      </c>
      <c r="J52" s="13" t="str">
        <f t="shared" si="1"/>
        <v>205SR</v>
      </c>
      <c r="K52" s="2" t="s">
        <v>1</v>
      </c>
      <c r="L52" s="3" t="s">
        <v>228</v>
      </c>
    </row>
    <row r="53" spans="1:12" ht="28.35" customHeight="1" x14ac:dyDescent="0.25">
      <c r="A53" s="8">
        <v>206</v>
      </c>
      <c r="B53" s="6" t="s">
        <v>130</v>
      </c>
      <c r="C53" s="6" t="s">
        <v>353</v>
      </c>
      <c r="D53" s="6" t="str">
        <f t="shared" si="0"/>
        <v>206ER</v>
      </c>
      <c r="E53" s="2" t="s">
        <v>1</v>
      </c>
      <c r="F53" s="3" t="s">
        <v>229</v>
      </c>
      <c r="G53" s="8">
        <v>206</v>
      </c>
      <c r="H53" s="13" t="s">
        <v>131</v>
      </c>
      <c r="I53" s="14" t="s">
        <v>353</v>
      </c>
      <c r="J53" s="13" t="str">
        <f t="shared" si="1"/>
        <v>206SR</v>
      </c>
      <c r="K53" s="2" t="s">
        <v>1</v>
      </c>
      <c r="L53" s="3" t="s">
        <v>230</v>
      </c>
    </row>
    <row r="54" spans="1:12" ht="28.35" customHeight="1" x14ac:dyDescent="0.25">
      <c r="A54" s="8">
        <v>207</v>
      </c>
      <c r="B54" s="6" t="s">
        <v>130</v>
      </c>
      <c r="C54" s="6" t="s">
        <v>353</v>
      </c>
      <c r="D54" s="6" t="str">
        <f t="shared" si="0"/>
        <v>207ER</v>
      </c>
      <c r="E54" s="2" t="s">
        <v>1</v>
      </c>
      <c r="F54" s="3" t="s">
        <v>231</v>
      </c>
      <c r="G54" s="8">
        <v>207</v>
      </c>
      <c r="H54" s="13" t="s">
        <v>131</v>
      </c>
      <c r="I54" s="14" t="s">
        <v>353</v>
      </c>
      <c r="J54" s="13" t="str">
        <f t="shared" si="1"/>
        <v>207SR</v>
      </c>
      <c r="K54" s="2" t="s">
        <v>1</v>
      </c>
      <c r="L54" s="3" t="s">
        <v>232</v>
      </c>
    </row>
    <row r="55" spans="1:12" ht="28.35" customHeight="1" x14ac:dyDescent="0.25">
      <c r="A55" s="8">
        <v>208</v>
      </c>
      <c r="B55" s="6" t="s">
        <v>130</v>
      </c>
      <c r="C55" s="6" t="s">
        <v>353</v>
      </c>
      <c r="D55" s="6" t="str">
        <f t="shared" si="0"/>
        <v>208ER</v>
      </c>
      <c r="E55" s="2" t="s">
        <v>1</v>
      </c>
      <c r="F55" s="3" t="s">
        <v>233</v>
      </c>
      <c r="G55" s="8">
        <v>208</v>
      </c>
      <c r="H55" s="13" t="s">
        <v>131</v>
      </c>
      <c r="I55" s="14" t="s">
        <v>353</v>
      </c>
      <c r="J55" s="13" t="str">
        <f t="shared" si="1"/>
        <v>208SR</v>
      </c>
      <c r="K55" s="2" t="s">
        <v>1</v>
      </c>
      <c r="L55" s="3" t="s">
        <v>234</v>
      </c>
    </row>
    <row r="56" spans="1:12" ht="28.35" customHeight="1" x14ac:dyDescent="0.25">
      <c r="A56" s="8">
        <v>209</v>
      </c>
      <c r="B56" s="6" t="s">
        <v>130</v>
      </c>
      <c r="C56" s="6" t="s">
        <v>353</v>
      </c>
      <c r="D56" s="6" t="str">
        <f t="shared" si="0"/>
        <v>209ER</v>
      </c>
      <c r="E56" s="2" t="s">
        <v>1</v>
      </c>
      <c r="F56" s="3" t="s">
        <v>7</v>
      </c>
      <c r="G56" s="8">
        <v>209</v>
      </c>
      <c r="H56" s="13" t="s">
        <v>131</v>
      </c>
      <c r="I56" s="14" t="s">
        <v>353</v>
      </c>
      <c r="J56" s="13" t="str">
        <f t="shared" si="1"/>
        <v>209SR</v>
      </c>
      <c r="K56" s="2" t="s">
        <v>1</v>
      </c>
      <c r="L56" s="3" t="s">
        <v>235</v>
      </c>
    </row>
    <row r="57" spans="1:12" ht="28.35" customHeight="1" x14ac:dyDescent="0.25">
      <c r="A57" s="8">
        <v>210</v>
      </c>
      <c r="B57" s="6" t="s">
        <v>130</v>
      </c>
      <c r="C57" s="6" t="s">
        <v>353</v>
      </c>
      <c r="D57" s="6" t="str">
        <f t="shared" si="0"/>
        <v>210ER</v>
      </c>
      <c r="E57" s="2" t="s">
        <v>1</v>
      </c>
      <c r="F57" s="3" t="s">
        <v>8</v>
      </c>
      <c r="G57" s="8">
        <v>210</v>
      </c>
      <c r="H57" s="13" t="s">
        <v>131</v>
      </c>
      <c r="I57" s="14" t="s">
        <v>353</v>
      </c>
      <c r="J57" s="13" t="str">
        <f t="shared" si="1"/>
        <v>210SR</v>
      </c>
      <c r="K57" s="2" t="s">
        <v>1</v>
      </c>
      <c r="L57" s="3" t="s">
        <v>236</v>
      </c>
    </row>
    <row r="58" spans="1:12" ht="28.35" customHeight="1" x14ac:dyDescent="0.25">
      <c r="A58" s="8">
        <v>211</v>
      </c>
      <c r="B58" s="6" t="s">
        <v>130</v>
      </c>
      <c r="C58" s="6" t="s">
        <v>353</v>
      </c>
      <c r="D58" s="6" t="str">
        <f t="shared" si="0"/>
        <v>211ER</v>
      </c>
      <c r="E58" s="2" t="s">
        <v>1</v>
      </c>
      <c r="F58" s="3" t="s">
        <v>237</v>
      </c>
      <c r="G58" s="8">
        <v>211</v>
      </c>
      <c r="H58" s="13" t="s">
        <v>131</v>
      </c>
      <c r="I58" s="14" t="s">
        <v>353</v>
      </c>
      <c r="J58" s="13" t="str">
        <f t="shared" si="1"/>
        <v>211SR</v>
      </c>
      <c r="K58" s="2" t="s">
        <v>1</v>
      </c>
      <c r="L58" s="3" t="s">
        <v>238</v>
      </c>
    </row>
    <row r="59" spans="1:12" ht="28.35" customHeight="1" x14ac:dyDescent="0.25">
      <c r="A59" s="8">
        <v>212</v>
      </c>
      <c r="B59" s="6" t="s">
        <v>130</v>
      </c>
      <c r="C59" s="6" t="s">
        <v>353</v>
      </c>
      <c r="D59" s="6" t="str">
        <f t="shared" si="0"/>
        <v>212ER</v>
      </c>
      <c r="E59" s="2" t="s">
        <v>1</v>
      </c>
      <c r="F59" s="3" t="s">
        <v>9</v>
      </c>
      <c r="G59" s="8">
        <v>212</v>
      </c>
      <c r="H59" s="13" t="s">
        <v>131</v>
      </c>
      <c r="I59" s="14" t="s">
        <v>353</v>
      </c>
      <c r="J59" s="13" t="str">
        <f t="shared" si="1"/>
        <v>212SR</v>
      </c>
      <c r="K59" s="2" t="s">
        <v>1</v>
      </c>
      <c r="L59" s="3" t="s">
        <v>239</v>
      </c>
    </row>
    <row r="60" spans="1:12" ht="28.35" customHeight="1" x14ac:dyDescent="0.25">
      <c r="A60" s="8">
        <v>213</v>
      </c>
      <c r="B60" s="6" t="s">
        <v>130</v>
      </c>
      <c r="C60" s="6" t="s">
        <v>353</v>
      </c>
      <c r="D60" s="6" t="str">
        <f t="shared" si="0"/>
        <v>213ER</v>
      </c>
      <c r="E60" s="2" t="s">
        <v>1</v>
      </c>
      <c r="F60" s="3" t="s">
        <v>240</v>
      </c>
      <c r="G60" s="8">
        <v>213</v>
      </c>
      <c r="H60" s="13" t="s">
        <v>131</v>
      </c>
      <c r="I60" s="14" t="s">
        <v>353</v>
      </c>
      <c r="J60" s="13" t="str">
        <f t="shared" si="1"/>
        <v>213SR</v>
      </c>
      <c r="K60" s="2" t="s">
        <v>1</v>
      </c>
      <c r="L60" s="3" t="s">
        <v>241</v>
      </c>
    </row>
    <row r="61" spans="1:12" ht="28.35" customHeight="1" x14ac:dyDescent="0.25">
      <c r="A61" s="8">
        <v>214</v>
      </c>
      <c r="B61" s="6" t="s">
        <v>130</v>
      </c>
      <c r="C61" s="6" t="s">
        <v>353</v>
      </c>
      <c r="D61" s="6" t="str">
        <f t="shared" si="0"/>
        <v>214ER</v>
      </c>
      <c r="E61" s="2" t="s">
        <v>1</v>
      </c>
      <c r="F61" s="3" t="s">
        <v>10</v>
      </c>
      <c r="G61" s="8">
        <v>214</v>
      </c>
      <c r="H61" s="13" t="s">
        <v>131</v>
      </c>
      <c r="I61" s="14" t="s">
        <v>353</v>
      </c>
      <c r="J61" s="13" t="str">
        <f t="shared" si="1"/>
        <v>214SR</v>
      </c>
      <c r="K61" s="2" t="s">
        <v>1</v>
      </c>
      <c r="L61" s="3" t="s">
        <v>242</v>
      </c>
    </row>
    <row r="62" spans="1:12" ht="28.35" customHeight="1" x14ac:dyDescent="0.25">
      <c r="A62" s="8">
        <v>215</v>
      </c>
      <c r="B62" s="6" t="s">
        <v>130</v>
      </c>
      <c r="C62" s="6" t="s">
        <v>353</v>
      </c>
      <c r="D62" s="6" t="str">
        <f t="shared" si="0"/>
        <v>215ER</v>
      </c>
      <c r="E62" s="2" t="s">
        <v>1</v>
      </c>
      <c r="F62" s="3" t="s">
        <v>11</v>
      </c>
      <c r="G62" s="8">
        <v>215</v>
      </c>
      <c r="H62" s="13" t="s">
        <v>131</v>
      </c>
      <c r="I62" s="14" t="s">
        <v>353</v>
      </c>
      <c r="J62" s="13" t="str">
        <f t="shared" si="1"/>
        <v>215SR</v>
      </c>
      <c r="K62" s="2" t="s">
        <v>1</v>
      </c>
      <c r="L62" s="3" t="s">
        <v>243</v>
      </c>
    </row>
    <row r="63" spans="1:12" ht="28.35" customHeight="1" x14ac:dyDescent="0.25">
      <c r="A63" s="8">
        <v>216</v>
      </c>
      <c r="B63" s="6" t="s">
        <v>130</v>
      </c>
      <c r="C63" s="6" t="s">
        <v>353</v>
      </c>
      <c r="D63" s="6" t="str">
        <f t="shared" si="0"/>
        <v>216ER</v>
      </c>
      <c r="E63" s="2" t="s">
        <v>1</v>
      </c>
      <c r="F63" s="3" t="s">
        <v>12</v>
      </c>
      <c r="G63" s="8">
        <v>216</v>
      </c>
      <c r="H63" s="13" t="s">
        <v>131</v>
      </c>
      <c r="I63" s="14" t="s">
        <v>353</v>
      </c>
      <c r="J63" s="13" t="str">
        <f t="shared" si="1"/>
        <v>216SR</v>
      </c>
      <c r="K63" s="2" t="s">
        <v>1</v>
      </c>
      <c r="L63" s="3" t="s">
        <v>244</v>
      </c>
    </row>
    <row r="64" spans="1:12" ht="28.35" customHeight="1" x14ac:dyDescent="0.25">
      <c r="A64" s="8">
        <v>217</v>
      </c>
      <c r="B64" s="6" t="s">
        <v>130</v>
      </c>
      <c r="C64" s="6" t="s">
        <v>353</v>
      </c>
      <c r="D64" s="6" t="str">
        <f t="shared" si="0"/>
        <v>217ER</v>
      </c>
      <c r="E64" s="2" t="s">
        <v>1</v>
      </c>
      <c r="F64" s="3" t="s">
        <v>13</v>
      </c>
      <c r="G64" s="8">
        <v>217</v>
      </c>
      <c r="H64" s="13" t="s">
        <v>131</v>
      </c>
      <c r="I64" s="14" t="s">
        <v>353</v>
      </c>
      <c r="J64" s="13" t="str">
        <f t="shared" si="1"/>
        <v>217SR</v>
      </c>
      <c r="K64" s="2" t="s">
        <v>1</v>
      </c>
      <c r="L64" s="3" t="s">
        <v>245</v>
      </c>
    </row>
    <row r="65" spans="1:12" ht="28.35" customHeight="1" x14ac:dyDescent="0.25">
      <c r="A65" s="8">
        <v>218</v>
      </c>
      <c r="B65" s="6" t="s">
        <v>130</v>
      </c>
      <c r="C65" s="6" t="s">
        <v>353</v>
      </c>
      <c r="D65" s="6" t="str">
        <f t="shared" si="0"/>
        <v>218ER</v>
      </c>
      <c r="E65" s="2" t="s">
        <v>1</v>
      </c>
      <c r="F65" s="3" t="s">
        <v>14</v>
      </c>
      <c r="G65" s="8">
        <v>218</v>
      </c>
      <c r="H65" s="13" t="s">
        <v>131</v>
      </c>
      <c r="I65" s="14" t="s">
        <v>353</v>
      </c>
      <c r="J65" s="13" t="str">
        <f t="shared" si="1"/>
        <v>218SR</v>
      </c>
      <c r="K65" s="2" t="s">
        <v>1</v>
      </c>
      <c r="L65" s="3" t="s">
        <v>246</v>
      </c>
    </row>
    <row r="66" spans="1:12" ht="28.35" customHeight="1" x14ac:dyDescent="0.25">
      <c r="A66" s="8">
        <v>219</v>
      </c>
      <c r="B66" s="6" t="s">
        <v>130</v>
      </c>
      <c r="C66" s="6" t="s">
        <v>353</v>
      </c>
      <c r="D66" s="6" t="str">
        <f t="shared" si="0"/>
        <v>219ER</v>
      </c>
      <c r="E66" s="2" t="s">
        <v>1</v>
      </c>
      <c r="F66" s="3" t="s">
        <v>15</v>
      </c>
      <c r="G66" s="8">
        <v>219</v>
      </c>
      <c r="H66" s="13" t="s">
        <v>131</v>
      </c>
      <c r="I66" s="14" t="s">
        <v>353</v>
      </c>
      <c r="J66" s="13" t="str">
        <f t="shared" si="1"/>
        <v>219SR</v>
      </c>
      <c r="K66" s="2" t="s">
        <v>1</v>
      </c>
      <c r="L66" s="3" t="s">
        <v>247</v>
      </c>
    </row>
    <row r="67" spans="1:12" ht="28.35" customHeight="1" x14ac:dyDescent="0.25">
      <c r="A67" s="8">
        <v>220</v>
      </c>
      <c r="B67" s="6" t="s">
        <v>130</v>
      </c>
      <c r="C67" s="6" t="s">
        <v>353</v>
      </c>
      <c r="D67" s="6" t="str">
        <f t="shared" ref="D67:D130" si="2">CONCATENATE(A67,B67,C67)</f>
        <v>220ER</v>
      </c>
      <c r="E67" s="2" t="s">
        <v>1</v>
      </c>
      <c r="F67" s="3" t="s">
        <v>16</v>
      </c>
      <c r="G67" s="8">
        <v>220</v>
      </c>
      <c r="H67" s="13" t="s">
        <v>131</v>
      </c>
      <c r="I67" s="14" t="s">
        <v>353</v>
      </c>
      <c r="J67" s="13" t="str">
        <f t="shared" ref="J67:J130" si="3">CONCATENATE(G67,H67,I67)</f>
        <v>220SR</v>
      </c>
      <c r="K67" s="2" t="s">
        <v>1</v>
      </c>
      <c r="L67" s="3" t="s">
        <v>248</v>
      </c>
    </row>
    <row r="68" spans="1:12" ht="28.35" customHeight="1" x14ac:dyDescent="0.25">
      <c r="A68" s="8">
        <v>221</v>
      </c>
      <c r="B68" s="6" t="s">
        <v>130</v>
      </c>
      <c r="C68" s="6" t="s">
        <v>353</v>
      </c>
      <c r="D68" s="6" t="str">
        <f t="shared" si="2"/>
        <v>221ER</v>
      </c>
      <c r="E68" s="2" t="s">
        <v>1</v>
      </c>
      <c r="F68" s="3" t="s">
        <v>17</v>
      </c>
      <c r="G68" s="8">
        <v>221</v>
      </c>
      <c r="H68" s="13" t="s">
        <v>131</v>
      </c>
      <c r="I68" s="14" t="s">
        <v>353</v>
      </c>
      <c r="J68" s="13" t="str">
        <f t="shared" si="3"/>
        <v>221SR</v>
      </c>
      <c r="K68" s="2" t="s">
        <v>1</v>
      </c>
      <c r="L68" s="3" t="s">
        <v>249</v>
      </c>
    </row>
    <row r="69" spans="1:12" ht="28.35" customHeight="1" x14ac:dyDescent="0.25">
      <c r="A69" s="8">
        <v>222</v>
      </c>
      <c r="B69" s="6" t="s">
        <v>130</v>
      </c>
      <c r="C69" s="6" t="s">
        <v>353</v>
      </c>
      <c r="D69" s="6" t="str">
        <f t="shared" si="2"/>
        <v>222ER</v>
      </c>
      <c r="E69" s="2" t="s">
        <v>1</v>
      </c>
      <c r="F69" s="3" t="s">
        <v>18</v>
      </c>
      <c r="G69" s="8">
        <v>222</v>
      </c>
      <c r="H69" s="13" t="s">
        <v>131</v>
      </c>
      <c r="I69" s="14" t="s">
        <v>353</v>
      </c>
      <c r="J69" s="13" t="str">
        <f t="shared" si="3"/>
        <v>222SR</v>
      </c>
      <c r="K69" s="2" t="s">
        <v>1</v>
      </c>
      <c r="L69" s="3" t="s">
        <v>250</v>
      </c>
    </row>
    <row r="70" spans="1:12" ht="28.35" customHeight="1" x14ac:dyDescent="0.25">
      <c r="A70" s="8">
        <v>223</v>
      </c>
      <c r="B70" s="6" t="s">
        <v>130</v>
      </c>
      <c r="C70" s="6" t="s">
        <v>353</v>
      </c>
      <c r="D70" s="6" t="str">
        <f t="shared" si="2"/>
        <v>223ER</v>
      </c>
      <c r="E70" s="2" t="s">
        <v>1</v>
      </c>
      <c r="F70" s="3" t="s">
        <v>19</v>
      </c>
      <c r="G70" s="8">
        <v>223</v>
      </c>
      <c r="H70" s="13" t="s">
        <v>131</v>
      </c>
      <c r="I70" s="14" t="s">
        <v>353</v>
      </c>
      <c r="J70" s="13" t="str">
        <f t="shared" si="3"/>
        <v>223SR</v>
      </c>
      <c r="K70" s="2" t="s">
        <v>1</v>
      </c>
      <c r="L70" s="3" t="s">
        <v>251</v>
      </c>
    </row>
    <row r="71" spans="1:12" ht="28.35" customHeight="1" x14ac:dyDescent="0.25">
      <c r="A71" s="8">
        <v>224</v>
      </c>
      <c r="B71" s="6" t="s">
        <v>130</v>
      </c>
      <c r="C71" s="6" t="s">
        <v>353</v>
      </c>
      <c r="D71" s="6" t="str">
        <f t="shared" si="2"/>
        <v>224ER</v>
      </c>
      <c r="E71" s="2" t="s">
        <v>1</v>
      </c>
      <c r="F71" s="3" t="s">
        <v>20</v>
      </c>
      <c r="G71" s="8">
        <v>224</v>
      </c>
      <c r="H71" s="13" t="s">
        <v>131</v>
      </c>
      <c r="I71" s="14" t="s">
        <v>353</v>
      </c>
      <c r="J71" s="13" t="str">
        <f t="shared" si="3"/>
        <v>224SR</v>
      </c>
      <c r="K71" s="2" t="s">
        <v>1</v>
      </c>
      <c r="L71" s="3" t="s">
        <v>252</v>
      </c>
    </row>
    <row r="72" spans="1:12" ht="28.35" customHeight="1" x14ac:dyDescent="0.25">
      <c r="A72" s="8">
        <v>225</v>
      </c>
      <c r="B72" s="6" t="s">
        <v>130</v>
      </c>
      <c r="C72" s="6" t="s">
        <v>353</v>
      </c>
      <c r="D72" s="6" t="str">
        <f t="shared" si="2"/>
        <v>225ER</v>
      </c>
      <c r="E72" s="2" t="s">
        <v>1</v>
      </c>
      <c r="F72" s="3" t="s">
        <v>21</v>
      </c>
      <c r="G72" s="8">
        <v>225</v>
      </c>
      <c r="H72" s="13" t="s">
        <v>131</v>
      </c>
      <c r="I72" s="14" t="s">
        <v>353</v>
      </c>
      <c r="J72" s="13" t="str">
        <f t="shared" si="3"/>
        <v>225SR</v>
      </c>
      <c r="K72" s="2" t="s">
        <v>1</v>
      </c>
      <c r="L72" s="3" t="s">
        <v>253</v>
      </c>
    </row>
    <row r="73" spans="1:12" ht="28.35" customHeight="1" x14ac:dyDescent="0.25">
      <c r="A73" s="8">
        <v>226</v>
      </c>
      <c r="B73" s="6" t="s">
        <v>130</v>
      </c>
      <c r="C73" s="6" t="s">
        <v>353</v>
      </c>
      <c r="D73" s="6" t="str">
        <f t="shared" si="2"/>
        <v>226ER</v>
      </c>
      <c r="E73" s="2" t="s">
        <v>1</v>
      </c>
      <c r="F73" s="3" t="s">
        <v>22</v>
      </c>
      <c r="G73" s="8">
        <v>226</v>
      </c>
      <c r="H73" s="13" t="s">
        <v>131</v>
      </c>
      <c r="I73" s="14" t="s">
        <v>353</v>
      </c>
      <c r="J73" s="13" t="str">
        <f t="shared" si="3"/>
        <v>226SR</v>
      </c>
      <c r="K73" s="2" t="s">
        <v>1</v>
      </c>
      <c r="L73" s="3" t="s">
        <v>356</v>
      </c>
    </row>
    <row r="74" spans="1:12" ht="28.35" customHeight="1" x14ac:dyDescent="0.25">
      <c r="A74" s="8">
        <v>227</v>
      </c>
      <c r="B74" s="6" t="s">
        <v>130</v>
      </c>
      <c r="C74" s="6" t="s">
        <v>353</v>
      </c>
      <c r="D74" s="6" t="str">
        <f t="shared" si="2"/>
        <v>227ER</v>
      </c>
      <c r="E74" s="2" t="s">
        <v>1</v>
      </c>
      <c r="F74" s="3" t="s">
        <v>23</v>
      </c>
      <c r="G74" s="8">
        <v>227</v>
      </c>
      <c r="H74" s="13" t="s">
        <v>131</v>
      </c>
      <c r="I74" s="14" t="s">
        <v>353</v>
      </c>
      <c r="J74" s="13" t="str">
        <f t="shared" si="3"/>
        <v>227SR</v>
      </c>
      <c r="K74" s="2" t="s">
        <v>1</v>
      </c>
      <c r="L74" s="3" t="s">
        <v>254</v>
      </c>
    </row>
    <row r="75" spans="1:12" ht="28.35" customHeight="1" x14ac:dyDescent="0.25">
      <c r="A75" s="8">
        <v>228</v>
      </c>
      <c r="B75" s="6" t="s">
        <v>130</v>
      </c>
      <c r="C75" s="6" t="s">
        <v>353</v>
      </c>
      <c r="D75" s="6" t="str">
        <f t="shared" si="2"/>
        <v>228ER</v>
      </c>
      <c r="E75" s="2" t="s">
        <v>1</v>
      </c>
      <c r="F75" s="3" t="s">
        <v>24</v>
      </c>
      <c r="G75" s="8">
        <v>228</v>
      </c>
      <c r="H75" s="13" t="s">
        <v>131</v>
      </c>
      <c r="I75" s="14" t="s">
        <v>353</v>
      </c>
      <c r="J75" s="13" t="str">
        <f t="shared" si="3"/>
        <v>228SR</v>
      </c>
      <c r="K75" s="2" t="s">
        <v>1</v>
      </c>
      <c r="L75" s="3" t="s">
        <v>25</v>
      </c>
    </row>
    <row r="76" spans="1:12" ht="28.35" customHeight="1" x14ac:dyDescent="0.25">
      <c r="A76" s="8">
        <v>300</v>
      </c>
      <c r="B76" s="6" t="s">
        <v>130</v>
      </c>
      <c r="C76" s="6" t="s">
        <v>354</v>
      </c>
      <c r="D76" s="6" t="str">
        <f t="shared" si="2"/>
        <v>300EW</v>
      </c>
      <c r="E76" s="2" t="s">
        <v>26</v>
      </c>
      <c r="F76" s="3" t="s">
        <v>4</v>
      </c>
      <c r="G76" s="8">
        <v>300</v>
      </c>
      <c r="H76" s="13" t="s">
        <v>131</v>
      </c>
      <c r="I76" s="14" t="s">
        <v>354</v>
      </c>
      <c r="J76" s="13" t="str">
        <f t="shared" si="3"/>
        <v>300SW</v>
      </c>
      <c r="K76" s="2" t="s">
        <v>26</v>
      </c>
      <c r="L76" s="3" t="s">
        <v>255</v>
      </c>
    </row>
    <row r="77" spans="1:12" ht="28.35" customHeight="1" x14ac:dyDescent="0.25">
      <c r="A77" s="8">
        <v>301</v>
      </c>
      <c r="B77" s="6" t="s">
        <v>130</v>
      </c>
      <c r="C77" s="6" t="s">
        <v>354</v>
      </c>
      <c r="D77" s="6" t="str">
        <f t="shared" si="2"/>
        <v>301EW</v>
      </c>
      <c r="E77" s="2" t="s">
        <v>26</v>
      </c>
      <c r="F77" s="3" t="s">
        <v>27</v>
      </c>
      <c r="G77" s="8">
        <v>301</v>
      </c>
      <c r="H77" s="13" t="s">
        <v>131</v>
      </c>
      <c r="I77" s="14" t="s">
        <v>354</v>
      </c>
      <c r="J77" s="13" t="str">
        <f t="shared" si="3"/>
        <v>301SW</v>
      </c>
      <c r="K77" s="2" t="s">
        <v>26</v>
      </c>
      <c r="L77" s="3" t="s">
        <v>256</v>
      </c>
    </row>
    <row r="78" spans="1:12" ht="28.35" customHeight="1" x14ac:dyDescent="0.25">
      <c r="A78" s="8">
        <v>302</v>
      </c>
      <c r="B78" s="6" t="s">
        <v>130</v>
      </c>
      <c r="C78" s="6" t="s">
        <v>354</v>
      </c>
      <c r="D78" s="6" t="str">
        <f t="shared" si="2"/>
        <v>302EW</v>
      </c>
      <c r="E78" s="2" t="s">
        <v>26</v>
      </c>
      <c r="F78" s="3" t="s">
        <v>28</v>
      </c>
      <c r="G78" s="8">
        <v>302</v>
      </c>
      <c r="H78" s="13" t="s">
        <v>131</v>
      </c>
      <c r="I78" s="14" t="s">
        <v>354</v>
      </c>
      <c r="J78" s="13" t="str">
        <f t="shared" si="3"/>
        <v>302SW</v>
      </c>
      <c r="K78" s="2" t="s">
        <v>26</v>
      </c>
      <c r="L78" s="3" t="s">
        <v>257</v>
      </c>
    </row>
    <row r="79" spans="1:12" ht="28.35" customHeight="1" x14ac:dyDescent="0.25">
      <c r="A79" s="8">
        <v>303</v>
      </c>
      <c r="B79" s="6" t="s">
        <v>130</v>
      </c>
      <c r="C79" s="6" t="s">
        <v>354</v>
      </c>
      <c r="D79" s="6" t="str">
        <f t="shared" si="2"/>
        <v>303EW</v>
      </c>
      <c r="E79" s="2" t="s">
        <v>26</v>
      </c>
      <c r="F79" s="3" t="s">
        <v>29</v>
      </c>
      <c r="G79" s="8">
        <v>303</v>
      </c>
      <c r="H79" s="13" t="s">
        <v>131</v>
      </c>
      <c r="I79" s="14" t="s">
        <v>354</v>
      </c>
      <c r="J79" s="13" t="str">
        <f t="shared" si="3"/>
        <v>303SW</v>
      </c>
      <c r="K79" s="2" t="s">
        <v>26</v>
      </c>
      <c r="L79" s="3" t="s">
        <v>258</v>
      </c>
    </row>
    <row r="80" spans="1:12" ht="28.35" customHeight="1" x14ac:dyDescent="0.25">
      <c r="A80" s="8">
        <v>304</v>
      </c>
      <c r="B80" s="6" t="s">
        <v>130</v>
      </c>
      <c r="C80" s="6" t="s">
        <v>354</v>
      </c>
      <c r="D80" s="6" t="str">
        <f t="shared" si="2"/>
        <v>304EW</v>
      </c>
      <c r="E80" s="2" t="s">
        <v>26</v>
      </c>
      <c r="F80" s="3" t="s">
        <v>30</v>
      </c>
      <c r="G80" s="8">
        <v>304</v>
      </c>
      <c r="H80" s="13" t="s">
        <v>131</v>
      </c>
      <c r="I80" s="14" t="s">
        <v>354</v>
      </c>
      <c r="J80" s="13" t="str">
        <f t="shared" si="3"/>
        <v>304SW</v>
      </c>
      <c r="K80" s="2" t="s">
        <v>26</v>
      </c>
      <c r="L80" s="3" t="s">
        <v>259</v>
      </c>
    </row>
    <row r="81" spans="1:12" ht="28.35" customHeight="1" x14ac:dyDescent="0.25">
      <c r="A81" s="8">
        <v>305</v>
      </c>
      <c r="B81" s="6" t="s">
        <v>130</v>
      </c>
      <c r="C81" s="6" t="s">
        <v>354</v>
      </c>
      <c r="D81" s="6" t="str">
        <f t="shared" si="2"/>
        <v>305EW</v>
      </c>
      <c r="E81" s="2" t="s">
        <v>26</v>
      </c>
      <c r="F81" s="3" t="s">
        <v>31</v>
      </c>
      <c r="G81" s="8">
        <v>305</v>
      </c>
      <c r="H81" s="13" t="s">
        <v>131</v>
      </c>
      <c r="I81" s="14" t="s">
        <v>354</v>
      </c>
      <c r="J81" s="13" t="str">
        <f t="shared" si="3"/>
        <v>305SW</v>
      </c>
      <c r="K81" s="2" t="s">
        <v>26</v>
      </c>
      <c r="L81" s="3" t="s">
        <v>260</v>
      </c>
    </row>
    <row r="82" spans="1:12" ht="28.35" customHeight="1" x14ac:dyDescent="0.25">
      <c r="A82" s="8">
        <v>306</v>
      </c>
      <c r="B82" s="6" t="s">
        <v>130</v>
      </c>
      <c r="C82" s="6" t="s">
        <v>354</v>
      </c>
      <c r="D82" s="6" t="str">
        <f t="shared" si="2"/>
        <v>306EW</v>
      </c>
      <c r="E82" s="2" t="s">
        <v>26</v>
      </c>
      <c r="F82" s="3" t="s">
        <v>32</v>
      </c>
      <c r="G82" s="8">
        <v>306</v>
      </c>
      <c r="H82" s="13" t="s">
        <v>131</v>
      </c>
      <c r="I82" s="14" t="s">
        <v>354</v>
      </c>
      <c r="J82" s="13" t="str">
        <f t="shared" si="3"/>
        <v>306SW</v>
      </c>
      <c r="K82" s="2" t="s">
        <v>26</v>
      </c>
      <c r="L82" s="3" t="s">
        <v>261</v>
      </c>
    </row>
    <row r="83" spans="1:12" ht="28.35" customHeight="1" x14ac:dyDescent="0.25">
      <c r="A83" s="8">
        <v>307</v>
      </c>
      <c r="B83" s="6" t="s">
        <v>130</v>
      </c>
      <c r="C83" s="6" t="s">
        <v>354</v>
      </c>
      <c r="D83" s="6" t="str">
        <f t="shared" si="2"/>
        <v>307EW</v>
      </c>
      <c r="E83" s="2" t="s">
        <v>26</v>
      </c>
      <c r="F83" s="3" t="s">
        <v>33</v>
      </c>
      <c r="G83" s="8">
        <v>307</v>
      </c>
      <c r="H83" s="13" t="s">
        <v>131</v>
      </c>
      <c r="I83" s="14" t="s">
        <v>354</v>
      </c>
      <c r="J83" s="13" t="str">
        <f t="shared" si="3"/>
        <v>307SW</v>
      </c>
      <c r="K83" s="2" t="s">
        <v>26</v>
      </c>
      <c r="L83" s="3" t="s">
        <v>262</v>
      </c>
    </row>
    <row r="84" spans="1:12" ht="28.35" customHeight="1" x14ac:dyDescent="0.25">
      <c r="A84" s="8">
        <v>308</v>
      </c>
      <c r="B84" s="6" t="s">
        <v>130</v>
      </c>
      <c r="C84" s="6" t="s">
        <v>354</v>
      </c>
      <c r="D84" s="6" t="str">
        <f t="shared" si="2"/>
        <v>308EW</v>
      </c>
      <c r="E84" s="2" t="s">
        <v>26</v>
      </c>
      <c r="F84" s="3" t="s">
        <v>34</v>
      </c>
      <c r="G84" s="8">
        <v>308</v>
      </c>
      <c r="H84" s="13" t="s">
        <v>131</v>
      </c>
      <c r="I84" s="14" t="s">
        <v>354</v>
      </c>
      <c r="J84" s="13" t="str">
        <f t="shared" si="3"/>
        <v>308SW</v>
      </c>
      <c r="K84" s="2" t="s">
        <v>26</v>
      </c>
      <c r="L84" s="3" t="s">
        <v>263</v>
      </c>
    </row>
    <row r="85" spans="1:12" ht="28.35" customHeight="1" x14ac:dyDescent="0.25">
      <c r="A85" s="8">
        <v>309</v>
      </c>
      <c r="B85" s="6" t="s">
        <v>130</v>
      </c>
      <c r="C85" s="6" t="s">
        <v>354</v>
      </c>
      <c r="D85" s="6" t="str">
        <f t="shared" si="2"/>
        <v>309EW</v>
      </c>
      <c r="E85" s="2" t="s">
        <v>26</v>
      </c>
      <c r="F85" s="3" t="s">
        <v>35</v>
      </c>
      <c r="G85" s="8">
        <v>309</v>
      </c>
      <c r="H85" s="13" t="s">
        <v>131</v>
      </c>
      <c r="I85" s="14" t="s">
        <v>354</v>
      </c>
      <c r="J85" s="13" t="str">
        <f t="shared" si="3"/>
        <v>309SW</v>
      </c>
      <c r="K85" s="2" t="s">
        <v>26</v>
      </c>
      <c r="L85" s="3" t="s">
        <v>264</v>
      </c>
    </row>
    <row r="86" spans="1:12" ht="28.35" customHeight="1" x14ac:dyDescent="0.25">
      <c r="A86" s="8">
        <v>310</v>
      </c>
      <c r="B86" s="6" t="s">
        <v>130</v>
      </c>
      <c r="C86" s="6" t="s">
        <v>354</v>
      </c>
      <c r="D86" s="6" t="str">
        <f t="shared" si="2"/>
        <v>310EW</v>
      </c>
      <c r="E86" s="2" t="s">
        <v>26</v>
      </c>
      <c r="F86" s="3" t="s">
        <v>36</v>
      </c>
      <c r="G86" s="8">
        <v>310</v>
      </c>
      <c r="H86" s="13" t="s">
        <v>131</v>
      </c>
      <c r="I86" s="14" t="s">
        <v>354</v>
      </c>
      <c r="J86" s="13" t="str">
        <f t="shared" si="3"/>
        <v>310SW</v>
      </c>
      <c r="K86" s="2" t="s">
        <v>26</v>
      </c>
      <c r="L86" s="3" t="s">
        <v>265</v>
      </c>
    </row>
    <row r="87" spans="1:12" ht="28.35" customHeight="1" x14ac:dyDescent="0.25">
      <c r="A87" s="8">
        <v>311</v>
      </c>
      <c r="B87" s="6" t="s">
        <v>130</v>
      </c>
      <c r="C87" s="6" t="s">
        <v>354</v>
      </c>
      <c r="D87" s="6" t="str">
        <f t="shared" si="2"/>
        <v>311EW</v>
      </c>
      <c r="E87" s="2" t="s">
        <v>26</v>
      </c>
      <c r="F87" s="3" t="s">
        <v>37</v>
      </c>
      <c r="G87" s="8">
        <v>311</v>
      </c>
      <c r="H87" s="13" t="s">
        <v>131</v>
      </c>
      <c r="I87" s="14" t="s">
        <v>354</v>
      </c>
      <c r="J87" s="13" t="str">
        <f t="shared" si="3"/>
        <v>311SW</v>
      </c>
      <c r="K87" s="2" t="s">
        <v>26</v>
      </c>
      <c r="L87" s="3" t="s">
        <v>266</v>
      </c>
    </row>
    <row r="88" spans="1:12" ht="28.35" customHeight="1" x14ac:dyDescent="0.25">
      <c r="A88" s="8">
        <v>312</v>
      </c>
      <c r="B88" s="6" t="s">
        <v>130</v>
      </c>
      <c r="C88" s="6" t="s">
        <v>354</v>
      </c>
      <c r="D88" s="6" t="str">
        <f t="shared" si="2"/>
        <v>312EW</v>
      </c>
      <c r="E88" s="2" t="s">
        <v>26</v>
      </c>
      <c r="F88" s="3" t="s">
        <v>38</v>
      </c>
      <c r="G88" s="8">
        <v>312</v>
      </c>
      <c r="H88" s="13" t="s">
        <v>131</v>
      </c>
      <c r="I88" s="14" t="s">
        <v>354</v>
      </c>
      <c r="J88" s="13" t="str">
        <f t="shared" si="3"/>
        <v>312SW</v>
      </c>
      <c r="K88" s="2" t="s">
        <v>26</v>
      </c>
      <c r="L88" s="3" t="s">
        <v>267</v>
      </c>
    </row>
    <row r="89" spans="1:12" ht="28.35" customHeight="1" x14ac:dyDescent="0.25">
      <c r="A89" s="8">
        <v>313</v>
      </c>
      <c r="B89" s="6" t="s">
        <v>130</v>
      </c>
      <c r="C89" s="6" t="s">
        <v>354</v>
      </c>
      <c r="D89" s="6" t="str">
        <f t="shared" si="2"/>
        <v>313EW</v>
      </c>
      <c r="E89" s="2" t="s">
        <v>26</v>
      </c>
      <c r="F89" s="3" t="s">
        <v>39</v>
      </c>
      <c r="G89" s="8">
        <v>313</v>
      </c>
      <c r="H89" s="13" t="s">
        <v>131</v>
      </c>
      <c r="I89" s="14" t="s">
        <v>354</v>
      </c>
      <c r="J89" s="13" t="str">
        <f t="shared" si="3"/>
        <v>313SW</v>
      </c>
      <c r="K89" s="2" t="s">
        <v>26</v>
      </c>
      <c r="L89" s="3" t="s">
        <v>268</v>
      </c>
    </row>
    <row r="90" spans="1:12" ht="28.35" customHeight="1" x14ac:dyDescent="0.25">
      <c r="A90" s="8">
        <v>314</v>
      </c>
      <c r="B90" s="6" t="s">
        <v>130</v>
      </c>
      <c r="C90" s="6" t="s">
        <v>354</v>
      </c>
      <c r="D90" s="6" t="str">
        <f t="shared" si="2"/>
        <v>314EW</v>
      </c>
      <c r="E90" s="2" t="s">
        <v>26</v>
      </c>
      <c r="F90" s="3" t="s">
        <v>40</v>
      </c>
      <c r="G90" s="8">
        <v>314</v>
      </c>
      <c r="H90" s="13" t="s">
        <v>131</v>
      </c>
      <c r="I90" s="14" t="s">
        <v>354</v>
      </c>
      <c r="J90" s="13" t="str">
        <f t="shared" si="3"/>
        <v>314SW</v>
      </c>
      <c r="K90" s="2" t="s">
        <v>26</v>
      </c>
      <c r="L90" s="3" t="s">
        <v>357</v>
      </c>
    </row>
    <row r="91" spans="1:12" ht="28.35" customHeight="1" x14ac:dyDescent="0.25">
      <c r="A91" s="8">
        <v>315</v>
      </c>
      <c r="B91" s="6" t="s">
        <v>130</v>
      </c>
      <c r="C91" s="6" t="s">
        <v>354</v>
      </c>
      <c r="D91" s="6" t="str">
        <f t="shared" si="2"/>
        <v>315EW</v>
      </c>
      <c r="E91" s="2" t="s">
        <v>26</v>
      </c>
      <c r="F91" s="3" t="s">
        <v>41</v>
      </c>
      <c r="G91" s="8">
        <v>315</v>
      </c>
      <c r="H91" s="13" t="s">
        <v>131</v>
      </c>
      <c r="I91" s="14" t="s">
        <v>354</v>
      </c>
      <c r="J91" s="13" t="str">
        <f t="shared" si="3"/>
        <v>315SW</v>
      </c>
      <c r="K91" s="2" t="s">
        <v>26</v>
      </c>
      <c r="L91" s="3" t="s">
        <v>269</v>
      </c>
    </row>
    <row r="92" spans="1:12" ht="28.35" customHeight="1" x14ac:dyDescent="0.25">
      <c r="A92" s="8">
        <v>316</v>
      </c>
      <c r="B92" s="6" t="s">
        <v>130</v>
      </c>
      <c r="C92" s="6" t="s">
        <v>354</v>
      </c>
      <c r="D92" s="6" t="str">
        <f t="shared" si="2"/>
        <v>316EW</v>
      </c>
      <c r="E92" s="2" t="s">
        <v>26</v>
      </c>
      <c r="F92" s="3" t="s">
        <v>42</v>
      </c>
      <c r="G92" s="8">
        <v>316</v>
      </c>
      <c r="H92" s="13" t="s">
        <v>131</v>
      </c>
      <c r="I92" s="14" t="s">
        <v>354</v>
      </c>
      <c r="J92" s="13" t="str">
        <f t="shared" si="3"/>
        <v>316SW</v>
      </c>
      <c r="K92" s="2" t="s">
        <v>26</v>
      </c>
      <c r="L92" s="3" t="s">
        <v>270</v>
      </c>
    </row>
    <row r="93" spans="1:12" ht="28.35" customHeight="1" x14ac:dyDescent="0.25">
      <c r="A93" s="8">
        <v>317</v>
      </c>
      <c r="B93" s="6" t="s">
        <v>130</v>
      </c>
      <c r="C93" s="6" t="s">
        <v>354</v>
      </c>
      <c r="D93" s="6" t="str">
        <f t="shared" si="2"/>
        <v>317EW</v>
      </c>
      <c r="E93" s="2" t="s">
        <v>26</v>
      </c>
      <c r="F93" s="3" t="s">
        <v>43</v>
      </c>
      <c r="G93" s="8">
        <v>317</v>
      </c>
      <c r="H93" s="13" t="s">
        <v>131</v>
      </c>
      <c r="I93" s="14" t="s">
        <v>354</v>
      </c>
      <c r="J93" s="13" t="str">
        <f t="shared" si="3"/>
        <v>317SW</v>
      </c>
      <c r="K93" s="2" t="s">
        <v>26</v>
      </c>
      <c r="L93" s="3" t="s">
        <v>271</v>
      </c>
    </row>
    <row r="94" spans="1:12" ht="28.35" customHeight="1" x14ac:dyDescent="0.25">
      <c r="A94" s="8">
        <v>318</v>
      </c>
      <c r="B94" s="6" t="s">
        <v>130</v>
      </c>
      <c r="C94" s="6" t="s">
        <v>354</v>
      </c>
      <c r="D94" s="6" t="str">
        <f t="shared" si="2"/>
        <v>318EW</v>
      </c>
      <c r="E94" s="2" t="s">
        <v>26</v>
      </c>
      <c r="F94" s="3" t="s">
        <v>44</v>
      </c>
      <c r="G94" s="8">
        <v>318</v>
      </c>
      <c r="H94" s="13" t="s">
        <v>131</v>
      </c>
      <c r="I94" s="14" t="s">
        <v>354</v>
      </c>
      <c r="J94" s="13" t="str">
        <f t="shared" si="3"/>
        <v>318SW</v>
      </c>
      <c r="K94" s="2" t="s">
        <v>26</v>
      </c>
      <c r="L94" s="3" t="s">
        <v>272</v>
      </c>
    </row>
    <row r="95" spans="1:12" ht="28.35" customHeight="1" x14ac:dyDescent="0.25">
      <c r="A95" s="8">
        <v>319</v>
      </c>
      <c r="B95" s="6" t="s">
        <v>130</v>
      </c>
      <c r="C95" s="6" t="s">
        <v>354</v>
      </c>
      <c r="D95" s="6" t="str">
        <f t="shared" si="2"/>
        <v>319EW</v>
      </c>
      <c r="E95" s="2" t="s">
        <v>26</v>
      </c>
      <c r="F95" s="3" t="s">
        <v>45</v>
      </c>
      <c r="G95" s="8">
        <v>319</v>
      </c>
      <c r="H95" s="13" t="s">
        <v>131</v>
      </c>
      <c r="I95" s="14" t="s">
        <v>354</v>
      </c>
      <c r="J95" s="13" t="str">
        <f t="shared" si="3"/>
        <v>319SW</v>
      </c>
      <c r="K95" s="2" t="s">
        <v>26</v>
      </c>
      <c r="L95" s="3" t="s">
        <v>273</v>
      </c>
    </row>
    <row r="96" spans="1:12" ht="28.35" customHeight="1" x14ac:dyDescent="0.25">
      <c r="A96" s="8">
        <v>320</v>
      </c>
      <c r="B96" s="6" t="s">
        <v>130</v>
      </c>
      <c r="C96" s="6" t="s">
        <v>354</v>
      </c>
      <c r="D96" s="6" t="str">
        <f t="shared" si="2"/>
        <v>320EW</v>
      </c>
      <c r="E96" s="2" t="s">
        <v>26</v>
      </c>
      <c r="F96" s="3" t="s">
        <v>46</v>
      </c>
      <c r="G96" s="8">
        <v>320</v>
      </c>
      <c r="H96" s="13" t="s">
        <v>131</v>
      </c>
      <c r="I96" s="14" t="s">
        <v>354</v>
      </c>
      <c r="J96" s="13" t="str">
        <f t="shared" si="3"/>
        <v>320SW</v>
      </c>
      <c r="K96" s="2" t="s">
        <v>26</v>
      </c>
      <c r="L96" s="3" t="s">
        <v>274</v>
      </c>
    </row>
    <row r="97" spans="1:12" ht="28.35" customHeight="1" x14ac:dyDescent="0.25">
      <c r="A97" s="8">
        <v>321</v>
      </c>
      <c r="B97" s="6" t="s">
        <v>130</v>
      </c>
      <c r="C97" s="6" t="s">
        <v>354</v>
      </c>
      <c r="D97" s="6" t="str">
        <f t="shared" si="2"/>
        <v>321EW</v>
      </c>
      <c r="E97" s="2" t="s">
        <v>26</v>
      </c>
      <c r="F97" s="3" t="s">
        <v>47</v>
      </c>
      <c r="G97" s="8">
        <v>321</v>
      </c>
      <c r="H97" s="13" t="s">
        <v>131</v>
      </c>
      <c r="I97" s="14" t="s">
        <v>354</v>
      </c>
      <c r="J97" s="13" t="str">
        <f t="shared" si="3"/>
        <v>321SW</v>
      </c>
      <c r="K97" s="2" t="s">
        <v>26</v>
      </c>
      <c r="L97" s="3" t="s">
        <v>275</v>
      </c>
    </row>
    <row r="98" spans="1:12" ht="28.35" customHeight="1" x14ac:dyDescent="0.25">
      <c r="A98" s="8">
        <v>322</v>
      </c>
      <c r="B98" s="6" t="s">
        <v>130</v>
      </c>
      <c r="C98" s="6" t="s">
        <v>354</v>
      </c>
      <c r="D98" s="6" t="str">
        <f t="shared" si="2"/>
        <v>322EW</v>
      </c>
      <c r="E98" s="2" t="s">
        <v>26</v>
      </c>
      <c r="F98" s="3" t="s">
        <v>48</v>
      </c>
      <c r="G98" s="8">
        <v>322</v>
      </c>
      <c r="H98" s="13" t="s">
        <v>131</v>
      </c>
      <c r="I98" s="14" t="s">
        <v>354</v>
      </c>
      <c r="J98" s="13" t="str">
        <f t="shared" si="3"/>
        <v>322SW</v>
      </c>
      <c r="K98" s="2" t="s">
        <v>26</v>
      </c>
      <c r="L98" s="3" t="s">
        <v>276</v>
      </c>
    </row>
    <row r="99" spans="1:12" ht="28.35" customHeight="1" x14ac:dyDescent="0.25">
      <c r="A99" s="8">
        <v>323</v>
      </c>
      <c r="B99" s="6" t="s">
        <v>130</v>
      </c>
      <c r="C99" s="6" t="s">
        <v>354</v>
      </c>
      <c r="D99" s="6" t="str">
        <f t="shared" si="2"/>
        <v>323EW</v>
      </c>
      <c r="E99" s="2" t="s">
        <v>26</v>
      </c>
      <c r="F99" s="3" t="s">
        <v>49</v>
      </c>
      <c r="G99" s="8">
        <v>323</v>
      </c>
      <c r="H99" s="13" t="s">
        <v>131</v>
      </c>
      <c r="I99" s="14" t="s">
        <v>354</v>
      </c>
      <c r="J99" s="13" t="str">
        <f t="shared" si="3"/>
        <v>323SW</v>
      </c>
      <c r="K99" s="2" t="s">
        <v>26</v>
      </c>
      <c r="L99" s="3" t="s">
        <v>277</v>
      </c>
    </row>
    <row r="100" spans="1:12" ht="28.35" customHeight="1" x14ac:dyDescent="0.25">
      <c r="A100" s="8">
        <v>324</v>
      </c>
      <c r="B100" s="6" t="s">
        <v>130</v>
      </c>
      <c r="C100" s="6" t="s">
        <v>354</v>
      </c>
      <c r="D100" s="6" t="str">
        <f t="shared" si="2"/>
        <v>324EW</v>
      </c>
      <c r="E100" s="2" t="s">
        <v>26</v>
      </c>
      <c r="F100" s="3" t="s">
        <v>50</v>
      </c>
      <c r="G100" s="8">
        <v>324</v>
      </c>
      <c r="H100" s="13" t="s">
        <v>131</v>
      </c>
      <c r="I100" s="14" t="s">
        <v>354</v>
      </c>
      <c r="J100" s="13" t="str">
        <f t="shared" si="3"/>
        <v>324SW</v>
      </c>
      <c r="K100" s="2" t="s">
        <v>26</v>
      </c>
      <c r="L100" s="3" t="s">
        <v>278</v>
      </c>
    </row>
    <row r="101" spans="1:12" ht="28.35" customHeight="1" x14ac:dyDescent="0.25">
      <c r="A101" s="8">
        <v>325</v>
      </c>
      <c r="B101" s="6" t="s">
        <v>130</v>
      </c>
      <c r="C101" s="6" t="s">
        <v>354</v>
      </c>
      <c r="D101" s="6" t="str">
        <f t="shared" si="2"/>
        <v>325EW</v>
      </c>
      <c r="E101" s="2" t="s">
        <v>26</v>
      </c>
      <c r="F101" s="3" t="s">
        <v>51</v>
      </c>
      <c r="G101" s="8">
        <v>325</v>
      </c>
      <c r="H101" s="13" t="s">
        <v>131</v>
      </c>
      <c r="I101" s="14" t="s">
        <v>354</v>
      </c>
      <c r="J101" s="13" t="str">
        <f t="shared" si="3"/>
        <v>325SW</v>
      </c>
      <c r="K101" s="2" t="s">
        <v>26</v>
      </c>
      <c r="L101" s="3" t="s">
        <v>279</v>
      </c>
    </row>
    <row r="102" spans="1:12" ht="28.35" customHeight="1" x14ac:dyDescent="0.25">
      <c r="A102" s="8">
        <v>326</v>
      </c>
      <c r="B102" s="6" t="s">
        <v>130</v>
      </c>
      <c r="C102" s="6" t="s">
        <v>354</v>
      </c>
      <c r="D102" s="6" t="str">
        <f t="shared" si="2"/>
        <v>326EW</v>
      </c>
      <c r="E102" s="2" t="s">
        <v>26</v>
      </c>
      <c r="F102" s="3" t="s">
        <v>52</v>
      </c>
      <c r="G102" s="8">
        <v>326</v>
      </c>
      <c r="H102" s="13" t="s">
        <v>131</v>
      </c>
      <c r="I102" s="14" t="s">
        <v>354</v>
      </c>
      <c r="J102" s="13" t="str">
        <f t="shared" si="3"/>
        <v>326SW</v>
      </c>
      <c r="K102" s="2" t="s">
        <v>26</v>
      </c>
      <c r="L102" s="3" t="s">
        <v>280</v>
      </c>
    </row>
    <row r="103" spans="1:12" ht="28.35" customHeight="1" x14ac:dyDescent="0.25">
      <c r="A103" s="8">
        <v>327</v>
      </c>
      <c r="B103" s="6" t="s">
        <v>130</v>
      </c>
      <c r="C103" s="6" t="s">
        <v>354</v>
      </c>
      <c r="D103" s="6" t="str">
        <f t="shared" si="2"/>
        <v>327EW</v>
      </c>
      <c r="E103" s="2" t="s">
        <v>26</v>
      </c>
      <c r="F103" s="3" t="s">
        <v>53</v>
      </c>
      <c r="G103" s="8">
        <v>327</v>
      </c>
      <c r="H103" s="13" t="s">
        <v>131</v>
      </c>
      <c r="I103" s="14" t="s">
        <v>354</v>
      </c>
      <c r="J103" s="13" t="str">
        <f t="shared" si="3"/>
        <v>327SW</v>
      </c>
      <c r="K103" s="2" t="s">
        <v>26</v>
      </c>
      <c r="L103" s="3" t="s">
        <v>281</v>
      </c>
    </row>
    <row r="104" spans="1:12" ht="28.35" customHeight="1" x14ac:dyDescent="0.25">
      <c r="A104" s="8">
        <v>328</v>
      </c>
      <c r="B104" s="6" t="s">
        <v>130</v>
      </c>
      <c r="C104" s="6" t="s">
        <v>354</v>
      </c>
      <c r="D104" s="6" t="str">
        <f t="shared" si="2"/>
        <v>328EW</v>
      </c>
      <c r="E104" s="2" t="s">
        <v>26</v>
      </c>
      <c r="F104" s="3" t="s">
        <v>54</v>
      </c>
      <c r="G104" s="8">
        <v>328</v>
      </c>
      <c r="H104" s="13" t="s">
        <v>131</v>
      </c>
      <c r="I104" s="14" t="s">
        <v>354</v>
      </c>
      <c r="J104" s="13" t="str">
        <f t="shared" si="3"/>
        <v>328SW</v>
      </c>
      <c r="K104" s="2" t="s">
        <v>26</v>
      </c>
      <c r="L104" s="3" t="s">
        <v>282</v>
      </c>
    </row>
    <row r="105" spans="1:12" ht="28.35" customHeight="1" x14ac:dyDescent="0.25">
      <c r="A105" s="8">
        <v>329</v>
      </c>
      <c r="B105" s="6" t="s">
        <v>130</v>
      </c>
      <c r="C105" s="6" t="s">
        <v>354</v>
      </c>
      <c r="D105" s="6" t="str">
        <f t="shared" si="2"/>
        <v>329EW</v>
      </c>
      <c r="E105" s="2" t="s">
        <v>26</v>
      </c>
      <c r="F105" s="3" t="s">
        <v>55</v>
      </c>
      <c r="G105" s="8">
        <v>329</v>
      </c>
      <c r="H105" s="13" t="s">
        <v>131</v>
      </c>
      <c r="I105" s="14" t="s">
        <v>354</v>
      </c>
      <c r="J105" s="13" t="str">
        <f t="shared" si="3"/>
        <v>329SW</v>
      </c>
      <c r="K105" s="2" t="s">
        <v>26</v>
      </c>
      <c r="L105" s="3" t="s">
        <v>283</v>
      </c>
    </row>
    <row r="106" spans="1:12" ht="28.35" customHeight="1" x14ac:dyDescent="0.25">
      <c r="A106" s="8">
        <v>330</v>
      </c>
      <c r="B106" s="6" t="s">
        <v>130</v>
      </c>
      <c r="C106" s="6" t="s">
        <v>354</v>
      </c>
      <c r="D106" s="6" t="str">
        <f t="shared" si="2"/>
        <v>330EW</v>
      </c>
      <c r="E106" s="2" t="s">
        <v>26</v>
      </c>
      <c r="F106" s="3" t="s">
        <v>56</v>
      </c>
      <c r="G106" s="8">
        <v>330</v>
      </c>
      <c r="H106" s="13" t="s">
        <v>131</v>
      </c>
      <c r="I106" s="14" t="s">
        <v>354</v>
      </c>
      <c r="J106" s="13" t="str">
        <f t="shared" si="3"/>
        <v>330SW</v>
      </c>
      <c r="K106" s="2" t="s">
        <v>26</v>
      </c>
      <c r="L106" s="3" t="s">
        <v>284</v>
      </c>
    </row>
    <row r="107" spans="1:12" ht="28.35" customHeight="1" x14ac:dyDescent="0.25">
      <c r="A107" s="8">
        <v>331</v>
      </c>
      <c r="B107" s="6" t="s">
        <v>130</v>
      </c>
      <c r="C107" s="6" t="s">
        <v>354</v>
      </c>
      <c r="D107" s="6" t="str">
        <f t="shared" si="2"/>
        <v>331EW</v>
      </c>
      <c r="E107" s="2" t="s">
        <v>26</v>
      </c>
      <c r="F107" s="3" t="s">
        <v>57</v>
      </c>
      <c r="G107" s="8">
        <v>331</v>
      </c>
      <c r="H107" s="13" t="s">
        <v>131</v>
      </c>
      <c r="I107" s="14" t="s">
        <v>354</v>
      </c>
      <c r="J107" s="13" t="str">
        <f t="shared" si="3"/>
        <v>331SW</v>
      </c>
      <c r="K107" s="2" t="s">
        <v>26</v>
      </c>
      <c r="L107" s="3" t="s">
        <v>285</v>
      </c>
    </row>
    <row r="108" spans="1:12" ht="28.35" customHeight="1" x14ac:dyDescent="0.25">
      <c r="A108" s="8">
        <v>332</v>
      </c>
      <c r="B108" s="6" t="s">
        <v>130</v>
      </c>
      <c r="C108" s="6" t="s">
        <v>354</v>
      </c>
      <c r="D108" s="6" t="str">
        <f t="shared" si="2"/>
        <v>332EW</v>
      </c>
      <c r="E108" s="2" t="s">
        <v>26</v>
      </c>
      <c r="F108" s="3" t="s">
        <v>58</v>
      </c>
      <c r="G108" s="8">
        <v>332</v>
      </c>
      <c r="H108" s="13" t="s">
        <v>131</v>
      </c>
      <c r="I108" s="14" t="s">
        <v>354</v>
      </c>
      <c r="J108" s="13" t="str">
        <f t="shared" si="3"/>
        <v>332SW</v>
      </c>
      <c r="K108" s="2" t="s">
        <v>26</v>
      </c>
      <c r="L108" s="3" t="s">
        <v>286</v>
      </c>
    </row>
    <row r="109" spans="1:12" ht="28.35" customHeight="1" x14ac:dyDescent="0.25">
      <c r="A109" s="8">
        <v>333</v>
      </c>
      <c r="B109" s="6" t="s">
        <v>130</v>
      </c>
      <c r="C109" s="6" t="s">
        <v>354</v>
      </c>
      <c r="D109" s="6" t="str">
        <f t="shared" si="2"/>
        <v>333EW</v>
      </c>
      <c r="E109" s="2" t="s">
        <v>26</v>
      </c>
      <c r="F109" s="3" t="s">
        <v>59</v>
      </c>
      <c r="G109" s="8">
        <v>333</v>
      </c>
      <c r="H109" s="13" t="s">
        <v>131</v>
      </c>
      <c r="I109" s="14" t="s">
        <v>354</v>
      </c>
      <c r="J109" s="13" t="str">
        <f t="shared" si="3"/>
        <v>333SW</v>
      </c>
      <c r="K109" s="2" t="s">
        <v>26</v>
      </c>
      <c r="L109" s="3" t="s">
        <v>287</v>
      </c>
    </row>
    <row r="110" spans="1:12" ht="28.35" customHeight="1" x14ac:dyDescent="0.25">
      <c r="A110" s="8">
        <v>334</v>
      </c>
      <c r="B110" s="6" t="s">
        <v>130</v>
      </c>
      <c r="C110" s="6" t="s">
        <v>354</v>
      </c>
      <c r="D110" s="6" t="str">
        <f t="shared" si="2"/>
        <v>334EW</v>
      </c>
      <c r="E110" s="2" t="s">
        <v>26</v>
      </c>
      <c r="F110" s="3" t="s">
        <v>60</v>
      </c>
      <c r="G110" s="8">
        <v>334</v>
      </c>
      <c r="H110" s="13" t="s">
        <v>131</v>
      </c>
      <c r="I110" s="14" t="s">
        <v>354</v>
      </c>
      <c r="J110" s="13" t="str">
        <f t="shared" si="3"/>
        <v>334SW</v>
      </c>
      <c r="K110" s="2" t="s">
        <v>26</v>
      </c>
      <c r="L110" s="3" t="s">
        <v>288</v>
      </c>
    </row>
    <row r="111" spans="1:12" ht="28.35" customHeight="1" x14ac:dyDescent="0.25">
      <c r="A111" s="8">
        <v>335</v>
      </c>
      <c r="B111" s="6" t="s">
        <v>130</v>
      </c>
      <c r="C111" s="6" t="s">
        <v>354</v>
      </c>
      <c r="D111" s="6" t="str">
        <f t="shared" si="2"/>
        <v>335EW</v>
      </c>
      <c r="E111" s="2" t="s">
        <v>26</v>
      </c>
      <c r="F111" s="3" t="s">
        <v>61</v>
      </c>
      <c r="G111" s="8">
        <v>335</v>
      </c>
      <c r="H111" s="13" t="s">
        <v>131</v>
      </c>
      <c r="I111" s="14" t="s">
        <v>354</v>
      </c>
      <c r="J111" s="13" t="str">
        <f t="shared" si="3"/>
        <v>335SW</v>
      </c>
      <c r="K111" s="2" t="s">
        <v>26</v>
      </c>
      <c r="L111" s="3" t="s">
        <v>289</v>
      </c>
    </row>
    <row r="112" spans="1:12" ht="28.35" customHeight="1" x14ac:dyDescent="0.25">
      <c r="A112" s="8">
        <v>336</v>
      </c>
      <c r="B112" s="6" t="s">
        <v>130</v>
      </c>
      <c r="C112" s="6" t="s">
        <v>354</v>
      </c>
      <c r="D112" s="6" t="str">
        <f t="shared" si="2"/>
        <v>336EW</v>
      </c>
      <c r="E112" s="2" t="s">
        <v>26</v>
      </c>
      <c r="F112" s="3" t="s">
        <v>62</v>
      </c>
      <c r="G112" s="8">
        <v>336</v>
      </c>
      <c r="H112" s="13" t="s">
        <v>131</v>
      </c>
      <c r="I112" s="14" t="s">
        <v>354</v>
      </c>
      <c r="J112" s="13" t="str">
        <f t="shared" si="3"/>
        <v>336SW</v>
      </c>
      <c r="K112" s="2" t="s">
        <v>26</v>
      </c>
      <c r="L112" s="3" t="s">
        <v>290</v>
      </c>
    </row>
    <row r="113" spans="1:12" ht="28.35" customHeight="1" x14ac:dyDescent="0.25">
      <c r="A113" s="8">
        <v>337</v>
      </c>
      <c r="B113" s="6" t="s">
        <v>130</v>
      </c>
      <c r="C113" s="6" t="s">
        <v>354</v>
      </c>
      <c r="D113" s="6" t="str">
        <f t="shared" si="2"/>
        <v>337EW</v>
      </c>
      <c r="E113" s="2" t="s">
        <v>26</v>
      </c>
      <c r="F113" s="3" t="s">
        <v>63</v>
      </c>
      <c r="G113" s="8">
        <v>337</v>
      </c>
      <c r="H113" s="13" t="s">
        <v>131</v>
      </c>
      <c r="I113" s="14" t="s">
        <v>354</v>
      </c>
      <c r="J113" s="13" t="str">
        <f t="shared" si="3"/>
        <v>337SW</v>
      </c>
      <c r="K113" s="2" t="s">
        <v>26</v>
      </c>
      <c r="L113" s="3" t="s">
        <v>291</v>
      </c>
    </row>
    <row r="114" spans="1:12" ht="28.35" customHeight="1" x14ac:dyDescent="0.25">
      <c r="A114" s="8">
        <v>338</v>
      </c>
      <c r="B114" s="6" t="s">
        <v>130</v>
      </c>
      <c r="C114" s="6" t="s">
        <v>354</v>
      </c>
      <c r="D114" s="6" t="str">
        <f t="shared" si="2"/>
        <v>338EW</v>
      </c>
      <c r="E114" s="2" t="s">
        <v>26</v>
      </c>
      <c r="F114" s="3" t="s">
        <v>64</v>
      </c>
      <c r="G114" s="8">
        <v>338</v>
      </c>
      <c r="H114" s="13" t="s">
        <v>131</v>
      </c>
      <c r="I114" s="14" t="s">
        <v>354</v>
      </c>
      <c r="J114" s="13" t="str">
        <f t="shared" si="3"/>
        <v>338SW</v>
      </c>
      <c r="K114" s="2" t="s">
        <v>26</v>
      </c>
      <c r="L114" s="3" t="s">
        <v>292</v>
      </c>
    </row>
    <row r="115" spans="1:12" ht="28.35" customHeight="1" x14ac:dyDescent="0.25">
      <c r="A115" s="8">
        <v>339</v>
      </c>
      <c r="B115" s="6" t="s">
        <v>130</v>
      </c>
      <c r="C115" s="6" t="s">
        <v>354</v>
      </c>
      <c r="D115" s="6" t="str">
        <f t="shared" si="2"/>
        <v>339EW</v>
      </c>
      <c r="E115" s="2" t="s">
        <v>26</v>
      </c>
      <c r="F115" s="3" t="s">
        <v>65</v>
      </c>
      <c r="G115" s="8">
        <v>339</v>
      </c>
      <c r="H115" s="13" t="s">
        <v>131</v>
      </c>
      <c r="I115" s="14" t="s">
        <v>354</v>
      </c>
      <c r="J115" s="13" t="str">
        <f t="shared" si="3"/>
        <v>339SW</v>
      </c>
      <c r="K115" s="2" t="s">
        <v>26</v>
      </c>
      <c r="L115" s="3" t="s">
        <v>293</v>
      </c>
    </row>
    <row r="116" spans="1:12" ht="28.35" customHeight="1" x14ac:dyDescent="0.25">
      <c r="A116" s="8">
        <v>340</v>
      </c>
      <c r="B116" s="6" t="s">
        <v>130</v>
      </c>
      <c r="C116" s="6" t="s">
        <v>354</v>
      </c>
      <c r="D116" s="6" t="str">
        <f t="shared" si="2"/>
        <v>340EW</v>
      </c>
      <c r="E116" s="2" t="s">
        <v>26</v>
      </c>
      <c r="F116" s="3" t="s">
        <v>66</v>
      </c>
      <c r="G116" s="8">
        <v>340</v>
      </c>
      <c r="H116" s="13" t="s">
        <v>131</v>
      </c>
      <c r="I116" s="14" t="s">
        <v>354</v>
      </c>
      <c r="J116" s="13" t="str">
        <f t="shared" si="3"/>
        <v>340SW</v>
      </c>
      <c r="K116" s="2" t="s">
        <v>26</v>
      </c>
      <c r="L116" s="3" t="s">
        <v>294</v>
      </c>
    </row>
    <row r="117" spans="1:12" ht="28.35" customHeight="1" x14ac:dyDescent="0.25">
      <c r="A117" s="8">
        <v>400</v>
      </c>
      <c r="B117" s="6" t="s">
        <v>130</v>
      </c>
      <c r="C117" s="6" t="s">
        <v>355</v>
      </c>
      <c r="D117" s="6" t="str">
        <f t="shared" si="2"/>
        <v>400EM</v>
      </c>
      <c r="E117" s="2" t="s">
        <v>67</v>
      </c>
      <c r="F117" s="3" t="s">
        <v>295</v>
      </c>
      <c r="G117" s="8">
        <v>400</v>
      </c>
      <c r="H117" s="13" t="s">
        <v>131</v>
      </c>
      <c r="I117" s="14" t="s">
        <v>355</v>
      </c>
      <c r="J117" s="13" t="str">
        <f t="shared" si="3"/>
        <v>400SM</v>
      </c>
      <c r="K117" s="2" t="s">
        <v>67</v>
      </c>
      <c r="L117" s="3" t="s">
        <v>296</v>
      </c>
    </row>
    <row r="118" spans="1:12" ht="28.35" customHeight="1" x14ac:dyDescent="0.25">
      <c r="A118" s="8">
        <v>401</v>
      </c>
      <c r="B118" s="6" t="s">
        <v>130</v>
      </c>
      <c r="C118" s="6" t="s">
        <v>355</v>
      </c>
      <c r="D118" s="6" t="str">
        <f t="shared" si="2"/>
        <v>401EM</v>
      </c>
      <c r="E118" s="2" t="s">
        <v>67</v>
      </c>
      <c r="F118" s="3" t="s">
        <v>68</v>
      </c>
      <c r="G118" s="8">
        <v>401</v>
      </c>
      <c r="H118" s="13" t="s">
        <v>131</v>
      </c>
      <c r="I118" s="14" t="s">
        <v>355</v>
      </c>
      <c r="J118" s="13" t="str">
        <f t="shared" si="3"/>
        <v>401SM</v>
      </c>
      <c r="K118" s="2" t="s">
        <v>67</v>
      </c>
      <c r="L118" s="3" t="s">
        <v>297</v>
      </c>
    </row>
    <row r="119" spans="1:12" ht="28.35" customHeight="1" x14ac:dyDescent="0.25">
      <c r="A119" s="8">
        <v>402</v>
      </c>
      <c r="B119" s="6" t="s">
        <v>130</v>
      </c>
      <c r="C119" s="6" t="s">
        <v>355</v>
      </c>
      <c r="D119" s="6" t="str">
        <f t="shared" si="2"/>
        <v>402EM</v>
      </c>
      <c r="E119" s="2" t="s">
        <v>67</v>
      </c>
      <c r="F119" s="3" t="s">
        <v>69</v>
      </c>
      <c r="G119" s="8">
        <v>402</v>
      </c>
      <c r="H119" s="13" t="s">
        <v>131</v>
      </c>
      <c r="I119" s="14" t="s">
        <v>355</v>
      </c>
      <c r="J119" s="13" t="str">
        <f t="shared" si="3"/>
        <v>402SM</v>
      </c>
      <c r="K119" s="2" t="s">
        <v>67</v>
      </c>
      <c r="L119" s="3" t="s">
        <v>298</v>
      </c>
    </row>
    <row r="120" spans="1:12" ht="28.35" customHeight="1" x14ac:dyDescent="0.25">
      <c r="A120" s="8">
        <v>403</v>
      </c>
      <c r="B120" s="6" t="s">
        <v>130</v>
      </c>
      <c r="C120" s="6" t="s">
        <v>355</v>
      </c>
      <c r="D120" s="6" t="str">
        <f t="shared" si="2"/>
        <v>403EM</v>
      </c>
      <c r="E120" s="2" t="s">
        <v>67</v>
      </c>
      <c r="F120" s="3" t="s">
        <v>70</v>
      </c>
      <c r="G120" s="8">
        <v>403</v>
      </c>
      <c r="H120" s="13" t="s">
        <v>131</v>
      </c>
      <c r="I120" s="14" t="s">
        <v>355</v>
      </c>
      <c r="J120" s="13" t="str">
        <f t="shared" si="3"/>
        <v>403SM</v>
      </c>
      <c r="K120" s="2" t="s">
        <v>67</v>
      </c>
      <c r="L120" s="3" t="s">
        <v>299</v>
      </c>
    </row>
    <row r="121" spans="1:12" ht="28.35" customHeight="1" x14ac:dyDescent="0.25">
      <c r="A121" s="8">
        <v>404</v>
      </c>
      <c r="B121" s="6" t="s">
        <v>130</v>
      </c>
      <c r="C121" s="6" t="s">
        <v>355</v>
      </c>
      <c r="D121" s="6" t="str">
        <f t="shared" si="2"/>
        <v>404EM</v>
      </c>
      <c r="E121" s="2" t="s">
        <v>67</v>
      </c>
      <c r="F121" s="3" t="s">
        <v>71</v>
      </c>
      <c r="G121" s="8">
        <v>404</v>
      </c>
      <c r="H121" s="13" t="s">
        <v>131</v>
      </c>
      <c r="I121" s="14" t="s">
        <v>355</v>
      </c>
      <c r="J121" s="13" t="str">
        <f t="shared" si="3"/>
        <v>404SM</v>
      </c>
      <c r="K121" s="2" t="s">
        <v>67</v>
      </c>
      <c r="L121" s="3" t="s">
        <v>300</v>
      </c>
    </row>
    <row r="122" spans="1:12" ht="28.35" customHeight="1" x14ac:dyDescent="0.25">
      <c r="A122" s="8">
        <v>405</v>
      </c>
      <c r="B122" s="6" t="s">
        <v>130</v>
      </c>
      <c r="C122" s="6" t="s">
        <v>355</v>
      </c>
      <c r="D122" s="6" t="str">
        <f t="shared" si="2"/>
        <v>405EM</v>
      </c>
      <c r="E122" s="2" t="s">
        <v>67</v>
      </c>
      <c r="F122" s="3" t="s">
        <v>72</v>
      </c>
      <c r="G122" s="8">
        <v>405</v>
      </c>
      <c r="H122" s="13" t="s">
        <v>131</v>
      </c>
      <c r="I122" s="14" t="s">
        <v>355</v>
      </c>
      <c r="J122" s="13" t="str">
        <f t="shared" si="3"/>
        <v>405SM</v>
      </c>
      <c r="K122" s="2" t="s">
        <v>67</v>
      </c>
      <c r="L122" s="3" t="s">
        <v>301</v>
      </c>
    </row>
    <row r="123" spans="1:12" ht="28.35" customHeight="1" x14ac:dyDescent="0.25">
      <c r="A123" s="8">
        <v>406</v>
      </c>
      <c r="B123" s="6" t="s">
        <v>130</v>
      </c>
      <c r="C123" s="6" t="s">
        <v>355</v>
      </c>
      <c r="D123" s="6" t="str">
        <f t="shared" si="2"/>
        <v>406EM</v>
      </c>
      <c r="E123" s="2" t="s">
        <v>67</v>
      </c>
      <c r="F123" s="3" t="s">
        <v>73</v>
      </c>
      <c r="G123" s="8">
        <v>406</v>
      </c>
      <c r="H123" s="13" t="s">
        <v>131</v>
      </c>
      <c r="I123" s="14" t="s">
        <v>355</v>
      </c>
      <c r="J123" s="13" t="str">
        <f t="shared" si="3"/>
        <v>406SM</v>
      </c>
      <c r="K123" s="2" t="s">
        <v>67</v>
      </c>
      <c r="L123" s="3" t="s">
        <v>302</v>
      </c>
    </row>
    <row r="124" spans="1:12" ht="28.35" customHeight="1" x14ac:dyDescent="0.25">
      <c r="A124" s="8">
        <v>407</v>
      </c>
      <c r="B124" s="6" t="s">
        <v>130</v>
      </c>
      <c r="C124" s="6" t="s">
        <v>355</v>
      </c>
      <c r="D124" s="6" t="str">
        <f t="shared" si="2"/>
        <v>407EM</v>
      </c>
      <c r="E124" s="2" t="s">
        <v>67</v>
      </c>
      <c r="F124" s="3" t="s">
        <v>74</v>
      </c>
      <c r="G124" s="8">
        <v>407</v>
      </c>
      <c r="H124" s="13" t="s">
        <v>131</v>
      </c>
      <c r="I124" s="14" t="s">
        <v>355</v>
      </c>
      <c r="J124" s="13" t="str">
        <f t="shared" si="3"/>
        <v>407SM</v>
      </c>
      <c r="K124" s="2" t="s">
        <v>67</v>
      </c>
      <c r="L124" s="3" t="s">
        <v>303</v>
      </c>
    </row>
    <row r="125" spans="1:12" ht="28.35" customHeight="1" x14ac:dyDescent="0.25">
      <c r="A125" s="8">
        <v>408</v>
      </c>
      <c r="B125" s="6" t="s">
        <v>130</v>
      </c>
      <c r="C125" s="6" t="s">
        <v>355</v>
      </c>
      <c r="D125" s="6" t="str">
        <f t="shared" si="2"/>
        <v>408EM</v>
      </c>
      <c r="E125" s="2" t="s">
        <v>67</v>
      </c>
      <c r="F125" s="3" t="s">
        <v>75</v>
      </c>
      <c r="G125" s="8">
        <v>408</v>
      </c>
      <c r="H125" s="13" t="s">
        <v>131</v>
      </c>
      <c r="I125" s="14" t="s">
        <v>355</v>
      </c>
      <c r="J125" s="13" t="str">
        <f t="shared" si="3"/>
        <v>408SM</v>
      </c>
      <c r="K125" s="2" t="s">
        <v>67</v>
      </c>
      <c r="L125" s="3" t="s">
        <v>304</v>
      </c>
    </row>
    <row r="126" spans="1:12" ht="28.35" customHeight="1" x14ac:dyDescent="0.25">
      <c r="A126" s="8">
        <v>409</v>
      </c>
      <c r="B126" s="6" t="s">
        <v>130</v>
      </c>
      <c r="C126" s="6" t="s">
        <v>355</v>
      </c>
      <c r="D126" s="6" t="str">
        <f t="shared" si="2"/>
        <v>409EM</v>
      </c>
      <c r="E126" s="2" t="s">
        <v>67</v>
      </c>
      <c r="F126" s="3" t="s">
        <v>76</v>
      </c>
      <c r="G126" s="8">
        <v>409</v>
      </c>
      <c r="H126" s="13" t="s">
        <v>131</v>
      </c>
      <c r="I126" s="14" t="s">
        <v>355</v>
      </c>
      <c r="J126" s="13" t="str">
        <f t="shared" si="3"/>
        <v>409SM</v>
      </c>
      <c r="K126" s="2" t="s">
        <v>67</v>
      </c>
      <c r="L126" s="3" t="s">
        <v>305</v>
      </c>
    </row>
    <row r="127" spans="1:12" ht="28.35" customHeight="1" x14ac:dyDescent="0.25">
      <c r="A127" s="8">
        <v>410</v>
      </c>
      <c r="B127" s="6" t="s">
        <v>130</v>
      </c>
      <c r="C127" s="6" t="s">
        <v>355</v>
      </c>
      <c r="D127" s="6" t="str">
        <f t="shared" si="2"/>
        <v>410EM</v>
      </c>
      <c r="E127" s="2" t="s">
        <v>67</v>
      </c>
      <c r="F127" s="3" t="s">
        <v>77</v>
      </c>
      <c r="G127" s="8">
        <v>410</v>
      </c>
      <c r="H127" s="13" t="s">
        <v>131</v>
      </c>
      <c r="I127" s="14" t="s">
        <v>355</v>
      </c>
      <c r="J127" s="13" t="str">
        <f t="shared" si="3"/>
        <v>410SM</v>
      </c>
      <c r="K127" s="2" t="s">
        <v>67</v>
      </c>
      <c r="L127" s="3" t="s">
        <v>306</v>
      </c>
    </row>
    <row r="128" spans="1:12" ht="28.35" customHeight="1" x14ac:dyDescent="0.25">
      <c r="A128" s="8">
        <v>411</v>
      </c>
      <c r="B128" s="6" t="s">
        <v>130</v>
      </c>
      <c r="C128" s="6" t="s">
        <v>355</v>
      </c>
      <c r="D128" s="6" t="str">
        <f t="shared" si="2"/>
        <v>411EM</v>
      </c>
      <c r="E128" s="2" t="s">
        <v>67</v>
      </c>
      <c r="F128" s="3" t="s">
        <v>78</v>
      </c>
      <c r="G128" s="8">
        <v>411</v>
      </c>
      <c r="H128" s="13" t="s">
        <v>131</v>
      </c>
      <c r="I128" s="14" t="s">
        <v>355</v>
      </c>
      <c r="J128" s="13" t="str">
        <f t="shared" si="3"/>
        <v>411SM</v>
      </c>
      <c r="K128" s="2" t="s">
        <v>67</v>
      </c>
      <c r="L128" s="3" t="s">
        <v>307</v>
      </c>
    </row>
    <row r="129" spans="1:12" ht="28.35" customHeight="1" x14ac:dyDescent="0.25">
      <c r="A129" s="8">
        <v>412</v>
      </c>
      <c r="B129" s="6" t="s">
        <v>130</v>
      </c>
      <c r="C129" s="6" t="s">
        <v>355</v>
      </c>
      <c r="D129" s="6" t="str">
        <f t="shared" si="2"/>
        <v>412EM</v>
      </c>
      <c r="E129" s="2" t="s">
        <v>67</v>
      </c>
      <c r="F129" s="3" t="s">
        <v>79</v>
      </c>
      <c r="G129" s="8">
        <v>412</v>
      </c>
      <c r="H129" s="13" t="s">
        <v>131</v>
      </c>
      <c r="I129" s="14" t="s">
        <v>355</v>
      </c>
      <c r="J129" s="13" t="str">
        <f t="shared" si="3"/>
        <v>412SM</v>
      </c>
      <c r="K129" s="2" t="s">
        <v>67</v>
      </c>
      <c r="L129" s="3" t="s">
        <v>308</v>
      </c>
    </row>
    <row r="130" spans="1:12" ht="28.35" customHeight="1" x14ac:dyDescent="0.25">
      <c r="A130" s="8">
        <v>413</v>
      </c>
      <c r="B130" s="6" t="s">
        <v>130</v>
      </c>
      <c r="C130" s="6" t="s">
        <v>355</v>
      </c>
      <c r="D130" s="6" t="str">
        <f t="shared" si="2"/>
        <v>413EM</v>
      </c>
      <c r="E130" s="2" t="s">
        <v>67</v>
      </c>
      <c r="F130" s="3" t="s">
        <v>80</v>
      </c>
      <c r="G130" s="8">
        <v>413</v>
      </c>
      <c r="H130" s="13" t="s">
        <v>131</v>
      </c>
      <c r="I130" s="14" t="s">
        <v>355</v>
      </c>
      <c r="J130" s="13" t="str">
        <f t="shared" si="3"/>
        <v>413SM</v>
      </c>
      <c r="K130" s="2" t="s">
        <v>67</v>
      </c>
      <c r="L130" s="3" t="s">
        <v>309</v>
      </c>
    </row>
    <row r="131" spans="1:12" ht="28.35" customHeight="1" x14ac:dyDescent="0.25">
      <c r="A131" s="8">
        <v>414</v>
      </c>
      <c r="B131" s="6" t="s">
        <v>130</v>
      </c>
      <c r="C131" s="6" t="s">
        <v>355</v>
      </c>
      <c r="D131" s="6" t="str">
        <f t="shared" ref="D131:D177" si="4">CONCATENATE(A131,B131,C131)</f>
        <v>414EM</v>
      </c>
      <c r="E131" s="2" t="s">
        <v>67</v>
      </c>
      <c r="F131" s="3" t="s">
        <v>81</v>
      </c>
      <c r="G131" s="8">
        <v>414</v>
      </c>
      <c r="H131" s="13" t="s">
        <v>131</v>
      </c>
      <c r="I131" s="14" t="s">
        <v>355</v>
      </c>
      <c r="J131" s="13" t="str">
        <f t="shared" ref="J131:J177" si="5">CONCATENATE(G131,H131,I131)</f>
        <v>414SM</v>
      </c>
      <c r="K131" s="2" t="s">
        <v>67</v>
      </c>
      <c r="L131" s="3" t="s">
        <v>310</v>
      </c>
    </row>
    <row r="132" spans="1:12" ht="28.35" customHeight="1" x14ac:dyDescent="0.25">
      <c r="A132" s="8">
        <v>415</v>
      </c>
      <c r="B132" s="6" t="s">
        <v>130</v>
      </c>
      <c r="C132" s="6" t="s">
        <v>355</v>
      </c>
      <c r="D132" s="6" t="str">
        <f t="shared" si="4"/>
        <v>415EM</v>
      </c>
      <c r="E132" s="2" t="s">
        <v>67</v>
      </c>
      <c r="F132" s="3" t="s">
        <v>82</v>
      </c>
      <c r="G132" s="8">
        <v>415</v>
      </c>
      <c r="H132" s="13" t="s">
        <v>131</v>
      </c>
      <c r="I132" s="14" t="s">
        <v>355</v>
      </c>
      <c r="J132" s="13" t="str">
        <f t="shared" si="5"/>
        <v>415SM</v>
      </c>
      <c r="K132" s="2" t="s">
        <v>67</v>
      </c>
      <c r="L132" s="3" t="s">
        <v>311</v>
      </c>
    </row>
    <row r="133" spans="1:12" ht="28.35" customHeight="1" x14ac:dyDescent="0.25">
      <c r="A133" s="8">
        <v>416</v>
      </c>
      <c r="B133" s="6" t="s">
        <v>130</v>
      </c>
      <c r="C133" s="6" t="s">
        <v>355</v>
      </c>
      <c r="D133" s="6" t="str">
        <f t="shared" si="4"/>
        <v>416EM</v>
      </c>
      <c r="E133" s="2" t="s">
        <v>67</v>
      </c>
      <c r="F133" s="3" t="s">
        <v>83</v>
      </c>
      <c r="G133" s="8">
        <v>416</v>
      </c>
      <c r="H133" s="13" t="s">
        <v>131</v>
      </c>
      <c r="I133" s="14" t="s">
        <v>355</v>
      </c>
      <c r="J133" s="13" t="str">
        <f t="shared" si="5"/>
        <v>416SM</v>
      </c>
      <c r="K133" s="2" t="s">
        <v>67</v>
      </c>
      <c r="L133" s="3" t="s">
        <v>312</v>
      </c>
    </row>
    <row r="134" spans="1:12" ht="28.35" customHeight="1" x14ac:dyDescent="0.25">
      <c r="A134" s="8">
        <v>417</v>
      </c>
      <c r="B134" s="6" t="s">
        <v>130</v>
      </c>
      <c r="C134" s="6" t="s">
        <v>355</v>
      </c>
      <c r="D134" s="6" t="str">
        <f t="shared" si="4"/>
        <v>417EM</v>
      </c>
      <c r="E134" s="2" t="s">
        <v>67</v>
      </c>
      <c r="F134" s="3" t="s">
        <v>84</v>
      </c>
      <c r="G134" s="8">
        <v>417</v>
      </c>
      <c r="H134" s="13" t="s">
        <v>131</v>
      </c>
      <c r="I134" s="14" t="s">
        <v>355</v>
      </c>
      <c r="J134" s="13" t="str">
        <f t="shared" si="5"/>
        <v>417SM</v>
      </c>
      <c r="K134" s="2" t="s">
        <v>67</v>
      </c>
      <c r="L134" s="3" t="s">
        <v>313</v>
      </c>
    </row>
    <row r="135" spans="1:12" ht="28.35" customHeight="1" x14ac:dyDescent="0.25">
      <c r="A135" s="8">
        <v>418</v>
      </c>
      <c r="B135" s="6" t="s">
        <v>130</v>
      </c>
      <c r="C135" s="6" t="s">
        <v>355</v>
      </c>
      <c r="D135" s="6" t="str">
        <f t="shared" si="4"/>
        <v>418EM</v>
      </c>
      <c r="E135" s="2" t="s">
        <v>67</v>
      </c>
      <c r="F135" s="3" t="s">
        <v>85</v>
      </c>
      <c r="G135" s="8">
        <v>418</v>
      </c>
      <c r="H135" s="13" t="s">
        <v>131</v>
      </c>
      <c r="I135" s="14" t="s">
        <v>355</v>
      </c>
      <c r="J135" s="13" t="str">
        <f t="shared" si="5"/>
        <v>418SM</v>
      </c>
      <c r="K135" s="2" t="s">
        <v>67</v>
      </c>
      <c r="L135" s="3" t="s">
        <v>314</v>
      </c>
    </row>
    <row r="136" spans="1:12" ht="28.35" customHeight="1" x14ac:dyDescent="0.25">
      <c r="A136" s="8">
        <v>419</v>
      </c>
      <c r="B136" s="6" t="s">
        <v>130</v>
      </c>
      <c r="C136" s="6" t="s">
        <v>355</v>
      </c>
      <c r="D136" s="6" t="str">
        <f t="shared" si="4"/>
        <v>419EM</v>
      </c>
      <c r="E136" s="2" t="s">
        <v>67</v>
      </c>
      <c r="F136" s="3" t="s">
        <v>86</v>
      </c>
      <c r="G136" s="8">
        <v>419</v>
      </c>
      <c r="H136" s="13" t="s">
        <v>131</v>
      </c>
      <c r="I136" s="14" t="s">
        <v>355</v>
      </c>
      <c r="J136" s="13" t="str">
        <f t="shared" si="5"/>
        <v>419SM</v>
      </c>
      <c r="K136" s="2" t="s">
        <v>67</v>
      </c>
      <c r="L136" s="3" t="s">
        <v>315</v>
      </c>
    </row>
    <row r="137" spans="1:12" ht="28.35" customHeight="1" x14ac:dyDescent="0.25">
      <c r="A137" s="8">
        <v>420</v>
      </c>
      <c r="B137" s="6" t="s">
        <v>130</v>
      </c>
      <c r="C137" s="6" t="s">
        <v>355</v>
      </c>
      <c r="D137" s="6" t="str">
        <f t="shared" si="4"/>
        <v>420EM</v>
      </c>
      <c r="E137" s="2" t="s">
        <v>67</v>
      </c>
      <c r="F137" s="3" t="s">
        <v>87</v>
      </c>
      <c r="G137" s="8">
        <v>420</v>
      </c>
      <c r="H137" s="13" t="s">
        <v>131</v>
      </c>
      <c r="I137" s="14" t="s">
        <v>355</v>
      </c>
      <c r="J137" s="13" t="str">
        <f t="shared" si="5"/>
        <v>420SM</v>
      </c>
      <c r="K137" s="2" t="s">
        <v>67</v>
      </c>
      <c r="L137" s="3" t="s">
        <v>316</v>
      </c>
    </row>
    <row r="138" spans="1:12" ht="28.35" customHeight="1" x14ac:dyDescent="0.25">
      <c r="A138" s="8">
        <v>421</v>
      </c>
      <c r="B138" s="6" t="s">
        <v>130</v>
      </c>
      <c r="C138" s="6" t="s">
        <v>355</v>
      </c>
      <c r="D138" s="6" t="str">
        <f t="shared" si="4"/>
        <v>421EM</v>
      </c>
      <c r="E138" s="2" t="s">
        <v>67</v>
      </c>
      <c r="F138" s="3" t="s">
        <v>88</v>
      </c>
      <c r="G138" s="8">
        <v>421</v>
      </c>
      <c r="H138" s="13" t="s">
        <v>131</v>
      </c>
      <c r="I138" s="14" t="s">
        <v>355</v>
      </c>
      <c r="J138" s="13" t="str">
        <f t="shared" si="5"/>
        <v>421SM</v>
      </c>
      <c r="K138" s="2" t="s">
        <v>67</v>
      </c>
      <c r="L138" s="3" t="s">
        <v>317</v>
      </c>
    </row>
    <row r="139" spans="1:12" ht="28.35" customHeight="1" x14ac:dyDescent="0.25">
      <c r="A139" s="8">
        <v>422</v>
      </c>
      <c r="B139" s="6" t="s">
        <v>130</v>
      </c>
      <c r="C139" s="6" t="s">
        <v>355</v>
      </c>
      <c r="D139" s="6" t="str">
        <f t="shared" si="4"/>
        <v>422EM</v>
      </c>
      <c r="E139" s="2" t="s">
        <v>67</v>
      </c>
      <c r="F139" s="3" t="s">
        <v>89</v>
      </c>
      <c r="G139" s="8">
        <v>422</v>
      </c>
      <c r="H139" s="13" t="s">
        <v>131</v>
      </c>
      <c r="I139" s="14" t="s">
        <v>355</v>
      </c>
      <c r="J139" s="13" t="str">
        <f t="shared" si="5"/>
        <v>422SM</v>
      </c>
      <c r="K139" s="2" t="s">
        <v>67</v>
      </c>
      <c r="L139" s="3" t="s">
        <v>318</v>
      </c>
    </row>
    <row r="140" spans="1:12" ht="28.35" customHeight="1" x14ac:dyDescent="0.25">
      <c r="A140" s="8">
        <v>423</v>
      </c>
      <c r="B140" s="6" t="s">
        <v>130</v>
      </c>
      <c r="C140" s="6" t="s">
        <v>355</v>
      </c>
      <c r="D140" s="6" t="str">
        <f t="shared" si="4"/>
        <v>423EM</v>
      </c>
      <c r="E140" s="2" t="s">
        <v>67</v>
      </c>
      <c r="F140" s="3" t="s">
        <v>90</v>
      </c>
      <c r="G140" s="8">
        <v>423</v>
      </c>
      <c r="H140" s="13" t="s">
        <v>131</v>
      </c>
      <c r="I140" s="14" t="s">
        <v>355</v>
      </c>
      <c r="J140" s="13" t="str">
        <f t="shared" si="5"/>
        <v>423SM</v>
      </c>
      <c r="K140" s="2" t="s">
        <v>67</v>
      </c>
      <c r="L140" s="3" t="s">
        <v>319</v>
      </c>
    </row>
    <row r="141" spans="1:12" ht="28.35" customHeight="1" x14ac:dyDescent="0.25">
      <c r="A141" s="8">
        <v>424</v>
      </c>
      <c r="B141" s="6" t="s">
        <v>130</v>
      </c>
      <c r="C141" s="6" t="s">
        <v>355</v>
      </c>
      <c r="D141" s="6" t="str">
        <f t="shared" si="4"/>
        <v>424EM</v>
      </c>
      <c r="E141" s="2" t="s">
        <v>67</v>
      </c>
      <c r="F141" s="3" t="s">
        <v>91</v>
      </c>
      <c r="G141" s="8">
        <v>424</v>
      </c>
      <c r="H141" s="13" t="s">
        <v>131</v>
      </c>
      <c r="I141" s="14" t="s">
        <v>355</v>
      </c>
      <c r="J141" s="13" t="str">
        <f t="shared" si="5"/>
        <v>424SM</v>
      </c>
      <c r="K141" s="2" t="s">
        <v>67</v>
      </c>
      <c r="L141" s="3" t="s">
        <v>320</v>
      </c>
    </row>
    <row r="142" spans="1:12" ht="28.35" customHeight="1" x14ac:dyDescent="0.25">
      <c r="A142" s="8">
        <v>425</v>
      </c>
      <c r="B142" s="6" t="s">
        <v>130</v>
      </c>
      <c r="C142" s="6" t="s">
        <v>355</v>
      </c>
      <c r="D142" s="6" t="str">
        <f t="shared" si="4"/>
        <v>425EM</v>
      </c>
      <c r="E142" s="2" t="s">
        <v>67</v>
      </c>
      <c r="F142" s="3" t="s">
        <v>92</v>
      </c>
      <c r="G142" s="8">
        <v>425</v>
      </c>
      <c r="H142" s="13" t="s">
        <v>131</v>
      </c>
      <c r="I142" s="14" t="s">
        <v>355</v>
      </c>
      <c r="J142" s="13" t="str">
        <f t="shared" si="5"/>
        <v>425SM</v>
      </c>
      <c r="K142" s="2" t="s">
        <v>67</v>
      </c>
      <c r="L142" s="3" t="s">
        <v>321</v>
      </c>
    </row>
    <row r="143" spans="1:12" ht="28.35" customHeight="1" x14ac:dyDescent="0.25">
      <c r="A143" s="8">
        <v>426</v>
      </c>
      <c r="B143" s="6" t="s">
        <v>130</v>
      </c>
      <c r="C143" s="6" t="s">
        <v>355</v>
      </c>
      <c r="D143" s="6" t="str">
        <f t="shared" si="4"/>
        <v>426EM</v>
      </c>
      <c r="E143" s="2" t="s">
        <v>67</v>
      </c>
      <c r="F143" s="3" t="s">
        <v>93</v>
      </c>
      <c r="G143" s="8">
        <v>426</v>
      </c>
      <c r="H143" s="13" t="s">
        <v>131</v>
      </c>
      <c r="I143" s="14" t="s">
        <v>355</v>
      </c>
      <c r="J143" s="13" t="str">
        <f t="shared" si="5"/>
        <v>426SM</v>
      </c>
      <c r="K143" s="2" t="s">
        <v>67</v>
      </c>
      <c r="L143" s="3" t="s">
        <v>322</v>
      </c>
    </row>
    <row r="144" spans="1:12" ht="28.35" customHeight="1" x14ac:dyDescent="0.25">
      <c r="A144" s="8">
        <v>427</v>
      </c>
      <c r="B144" s="6" t="s">
        <v>130</v>
      </c>
      <c r="C144" s="6" t="s">
        <v>355</v>
      </c>
      <c r="D144" s="6" t="str">
        <f t="shared" si="4"/>
        <v>427EM</v>
      </c>
      <c r="E144" s="2" t="s">
        <v>67</v>
      </c>
      <c r="F144" s="3" t="s">
        <v>94</v>
      </c>
      <c r="G144" s="8">
        <v>427</v>
      </c>
      <c r="H144" s="13" t="s">
        <v>131</v>
      </c>
      <c r="I144" s="14" t="s">
        <v>355</v>
      </c>
      <c r="J144" s="13" t="str">
        <f t="shared" si="5"/>
        <v>427SM</v>
      </c>
      <c r="K144" s="2" t="s">
        <v>67</v>
      </c>
      <c r="L144" s="3" t="s">
        <v>323</v>
      </c>
    </row>
    <row r="145" spans="1:12" ht="28.35" customHeight="1" x14ac:dyDescent="0.25">
      <c r="A145" s="8">
        <v>428</v>
      </c>
      <c r="B145" s="6" t="s">
        <v>130</v>
      </c>
      <c r="C145" s="6" t="s">
        <v>355</v>
      </c>
      <c r="D145" s="6" t="str">
        <f t="shared" si="4"/>
        <v>428EM</v>
      </c>
      <c r="E145" s="2" t="s">
        <v>67</v>
      </c>
      <c r="F145" s="3" t="s">
        <v>95</v>
      </c>
      <c r="G145" s="8">
        <v>428</v>
      </c>
      <c r="H145" s="13" t="s">
        <v>131</v>
      </c>
      <c r="I145" s="14" t="s">
        <v>355</v>
      </c>
      <c r="J145" s="13" t="str">
        <f t="shared" si="5"/>
        <v>428SM</v>
      </c>
      <c r="K145" s="2" t="s">
        <v>67</v>
      </c>
      <c r="L145" s="3" t="s">
        <v>324</v>
      </c>
    </row>
    <row r="146" spans="1:12" ht="28.35" customHeight="1" x14ac:dyDescent="0.25">
      <c r="A146" s="8">
        <v>429</v>
      </c>
      <c r="B146" s="6" t="s">
        <v>130</v>
      </c>
      <c r="C146" s="6" t="s">
        <v>355</v>
      </c>
      <c r="D146" s="6" t="str">
        <f t="shared" si="4"/>
        <v>429EM</v>
      </c>
      <c r="E146" s="2" t="s">
        <v>67</v>
      </c>
      <c r="F146" s="3" t="s">
        <v>96</v>
      </c>
      <c r="G146" s="8">
        <v>429</v>
      </c>
      <c r="H146" s="13" t="s">
        <v>131</v>
      </c>
      <c r="I146" s="14" t="s">
        <v>355</v>
      </c>
      <c r="J146" s="13" t="str">
        <f t="shared" si="5"/>
        <v>429SM</v>
      </c>
      <c r="K146" s="2" t="s">
        <v>67</v>
      </c>
      <c r="L146" s="3" t="s">
        <v>325</v>
      </c>
    </row>
    <row r="147" spans="1:12" ht="28.35" customHeight="1" x14ac:dyDescent="0.25">
      <c r="A147" s="8">
        <v>430</v>
      </c>
      <c r="B147" s="6" t="s">
        <v>130</v>
      </c>
      <c r="C147" s="6" t="s">
        <v>355</v>
      </c>
      <c r="D147" s="6" t="str">
        <f t="shared" si="4"/>
        <v>430EM</v>
      </c>
      <c r="E147" s="2" t="s">
        <v>67</v>
      </c>
      <c r="F147" s="3" t="s">
        <v>97</v>
      </c>
      <c r="G147" s="8">
        <v>430</v>
      </c>
      <c r="H147" s="13" t="s">
        <v>131</v>
      </c>
      <c r="I147" s="14" t="s">
        <v>355</v>
      </c>
      <c r="J147" s="13" t="str">
        <f t="shared" si="5"/>
        <v>430SM</v>
      </c>
      <c r="K147" s="2" t="s">
        <v>67</v>
      </c>
      <c r="L147" s="3" t="s">
        <v>326</v>
      </c>
    </row>
    <row r="148" spans="1:12" ht="28.35" customHeight="1" x14ac:dyDescent="0.25">
      <c r="A148" s="8">
        <v>431</v>
      </c>
      <c r="B148" s="6" t="s">
        <v>130</v>
      </c>
      <c r="C148" s="6" t="s">
        <v>355</v>
      </c>
      <c r="D148" s="6" t="str">
        <f t="shared" si="4"/>
        <v>431EM</v>
      </c>
      <c r="E148" s="2" t="s">
        <v>67</v>
      </c>
      <c r="F148" s="3" t="s">
        <v>98</v>
      </c>
      <c r="G148" s="8">
        <v>431</v>
      </c>
      <c r="H148" s="13" t="s">
        <v>131</v>
      </c>
      <c r="I148" s="14" t="s">
        <v>355</v>
      </c>
      <c r="J148" s="13" t="str">
        <f t="shared" si="5"/>
        <v>431SM</v>
      </c>
      <c r="K148" s="2" t="s">
        <v>67</v>
      </c>
      <c r="L148" s="3" t="s">
        <v>327</v>
      </c>
    </row>
    <row r="149" spans="1:12" ht="28.35" customHeight="1" x14ac:dyDescent="0.25">
      <c r="A149" s="8">
        <v>432</v>
      </c>
      <c r="B149" s="6" t="s">
        <v>130</v>
      </c>
      <c r="C149" s="6" t="s">
        <v>355</v>
      </c>
      <c r="D149" s="6" t="str">
        <f t="shared" si="4"/>
        <v>432EM</v>
      </c>
      <c r="E149" s="2" t="s">
        <v>67</v>
      </c>
      <c r="F149" s="3" t="s">
        <v>99</v>
      </c>
      <c r="G149" s="8">
        <v>432</v>
      </c>
      <c r="H149" s="13" t="s">
        <v>131</v>
      </c>
      <c r="I149" s="14" t="s">
        <v>355</v>
      </c>
      <c r="J149" s="13" t="str">
        <f t="shared" si="5"/>
        <v>432SM</v>
      </c>
      <c r="K149" s="2" t="s">
        <v>67</v>
      </c>
      <c r="L149" s="3" t="s">
        <v>328</v>
      </c>
    </row>
    <row r="150" spans="1:12" ht="28.35" customHeight="1" x14ac:dyDescent="0.25">
      <c r="A150" s="8">
        <v>433</v>
      </c>
      <c r="B150" s="6" t="s">
        <v>130</v>
      </c>
      <c r="C150" s="6" t="s">
        <v>355</v>
      </c>
      <c r="D150" s="6" t="str">
        <f t="shared" si="4"/>
        <v>433EM</v>
      </c>
      <c r="E150" s="2" t="s">
        <v>67</v>
      </c>
      <c r="F150" s="3" t="s">
        <v>100</v>
      </c>
      <c r="G150" s="8">
        <v>433</v>
      </c>
      <c r="H150" s="13" t="s">
        <v>131</v>
      </c>
      <c r="I150" s="14" t="s">
        <v>355</v>
      </c>
      <c r="J150" s="13" t="str">
        <f t="shared" si="5"/>
        <v>433SM</v>
      </c>
      <c r="K150" s="2" t="s">
        <v>67</v>
      </c>
      <c r="L150" s="3" t="s">
        <v>329</v>
      </c>
    </row>
    <row r="151" spans="1:12" ht="28.35" customHeight="1" x14ac:dyDescent="0.25">
      <c r="A151" s="8">
        <v>434</v>
      </c>
      <c r="B151" s="6" t="s">
        <v>130</v>
      </c>
      <c r="C151" s="6" t="s">
        <v>355</v>
      </c>
      <c r="D151" s="6" t="str">
        <f t="shared" si="4"/>
        <v>434EM</v>
      </c>
      <c r="E151" s="2" t="s">
        <v>67</v>
      </c>
      <c r="F151" s="3" t="s">
        <v>101</v>
      </c>
      <c r="G151" s="8">
        <v>434</v>
      </c>
      <c r="H151" s="13" t="s">
        <v>131</v>
      </c>
      <c r="I151" s="14" t="s">
        <v>355</v>
      </c>
      <c r="J151" s="13" t="str">
        <f t="shared" si="5"/>
        <v>434SM</v>
      </c>
      <c r="K151" s="2" t="s">
        <v>67</v>
      </c>
      <c r="L151" s="3" t="s">
        <v>330</v>
      </c>
    </row>
    <row r="152" spans="1:12" ht="28.35" customHeight="1" x14ac:dyDescent="0.25">
      <c r="A152" s="8">
        <v>435</v>
      </c>
      <c r="B152" s="6" t="s">
        <v>130</v>
      </c>
      <c r="C152" s="6" t="s">
        <v>355</v>
      </c>
      <c r="D152" s="6" t="str">
        <f t="shared" si="4"/>
        <v>435EM</v>
      </c>
      <c r="E152" s="2" t="s">
        <v>67</v>
      </c>
      <c r="F152" s="3" t="s">
        <v>102</v>
      </c>
      <c r="G152" s="8">
        <v>435</v>
      </c>
      <c r="H152" s="13" t="s">
        <v>131</v>
      </c>
      <c r="I152" s="14" t="s">
        <v>355</v>
      </c>
      <c r="J152" s="13" t="str">
        <f t="shared" si="5"/>
        <v>435SM</v>
      </c>
      <c r="K152" s="2" t="s">
        <v>67</v>
      </c>
      <c r="L152" s="3" t="s">
        <v>331</v>
      </c>
    </row>
    <row r="153" spans="1:12" ht="28.35" customHeight="1" x14ac:dyDescent="0.25">
      <c r="A153" s="8">
        <v>436</v>
      </c>
      <c r="B153" s="6" t="s">
        <v>130</v>
      </c>
      <c r="C153" s="6" t="s">
        <v>355</v>
      </c>
      <c r="D153" s="6" t="str">
        <f t="shared" si="4"/>
        <v>436EM</v>
      </c>
      <c r="E153" s="2" t="s">
        <v>67</v>
      </c>
      <c r="F153" s="3" t="s">
        <v>103</v>
      </c>
      <c r="G153" s="8">
        <v>436</v>
      </c>
      <c r="H153" s="13" t="s">
        <v>131</v>
      </c>
      <c r="I153" s="14" t="s">
        <v>355</v>
      </c>
      <c r="J153" s="13" t="str">
        <f t="shared" si="5"/>
        <v>436SM</v>
      </c>
      <c r="K153" s="2" t="s">
        <v>67</v>
      </c>
      <c r="L153" s="3" t="s">
        <v>332</v>
      </c>
    </row>
    <row r="154" spans="1:12" ht="28.35" customHeight="1" x14ac:dyDescent="0.25">
      <c r="A154" s="8">
        <v>437</v>
      </c>
      <c r="B154" s="6" t="s">
        <v>130</v>
      </c>
      <c r="C154" s="6" t="s">
        <v>355</v>
      </c>
      <c r="D154" s="6" t="str">
        <f t="shared" si="4"/>
        <v>437EM</v>
      </c>
      <c r="E154" s="2" t="s">
        <v>67</v>
      </c>
      <c r="F154" s="3" t="s">
        <v>104</v>
      </c>
      <c r="G154" s="8">
        <v>437</v>
      </c>
      <c r="H154" s="13" t="s">
        <v>131</v>
      </c>
      <c r="I154" s="14" t="s">
        <v>355</v>
      </c>
      <c r="J154" s="13" t="str">
        <f t="shared" si="5"/>
        <v>437SM</v>
      </c>
      <c r="K154" s="2" t="s">
        <v>67</v>
      </c>
      <c r="L154" s="3" t="s">
        <v>333</v>
      </c>
    </row>
    <row r="155" spans="1:12" ht="28.35" customHeight="1" x14ac:dyDescent="0.25">
      <c r="A155" s="8">
        <v>438</v>
      </c>
      <c r="B155" s="6" t="s">
        <v>130</v>
      </c>
      <c r="C155" s="6" t="s">
        <v>355</v>
      </c>
      <c r="D155" s="6" t="str">
        <f t="shared" si="4"/>
        <v>438EM</v>
      </c>
      <c r="E155" s="2" t="s">
        <v>67</v>
      </c>
      <c r="F155" s="3" t="s">
        <v>105</v>
      </c>
      <c r="G155" s="8">
        <v>438</v>
      </c>
      <c r="H155" s="13" t="s">
        <v>131</v>
      </c>
      <c r="I155" s="14" t="s">
        <v>355</v>
      </c>
      <c r="J155" s="13" t="str">
        <f t="shared" si="5"/>
        <v>438SM</v>
      </c>
      <c r="K155" s="2" t="s">
        <v>67</v>
      </c>
      <c r="L155" s="3" t="s">
        <v>334</v>
      </c>
    </row>
    <row r="156" spans="1:12" ht="28.35" customHeight="1" x14ac:dyDescent="0.25">
      <c r="A156" s="8">
        <v>439</v>
      </c>
      <c r="B156" s="6" t="s">
        <v>130</v>
      </c>
      <c r="C156" s="6" t="s">
        <v>355</v>
      </c>
      <c r="D156" s="6" t="str">
        <f t="shared" si="4"/>
        <v>439EM</v>
      </c>
      <c r="E156" s="2" t="s">
        <v>67</v>
      </c>
      <c r="F156" s="3" t="s">
        <v>106</v>
      </c>
      <c r="G156" s="8">
        <v>439</v>
      </c>
      <c r="H156" s="13" t="s">
        <v>131</v>
      </c>
      <c r="I156" s="14" t="s">
        <v>355</v>
      </c>
      <c r="J156" s="13" t="str">
        <f t="shared" si="5"/>
        <v>439SM</v>
      </c>
      <c r="K156" s="2" t="s">
        <v>67</v>
      </c>
      <c r="L156" s="3" t="s">
        <v>335</v>
      </c>
    </row>
    <row r="157" spans="1:12" ht="28.35" customHeight="1" x14ac:dyDescent="0.25">
      <c r="A157" s="8">
        <v>440</v>
      </c>
      <c r="B157" s="6" t="s">
        <v>130</v>
      </c>
      <c r="C157" s="6" t="s">
        <v>355</v>
      </c>
      <c r="D157" s="6" t="str">
        <f t="shared" si="4"/>
        <v>440EM</v>
      </c>
      <c r="E157" s="2" t="s">
        <v>67</v>
      </c>
      <c r="F157" s="3" t="s">
        <v>107</v>
      </c>
      <c r="G157" s="8">
        <v>440</v>
      </c>
      <c r="H157" s="13" t="s">
        <v>131</v>
      </c>
      <c r="I157" s="14" t="s">
        <v>355</v>
      </c>
      <c r="J157" s="13" t="str">
        <f t="shared" si="5"/>
        <v>440SM</v>
      </c>
      <c r="K157" s="2" t="s">
        <v>67</v>
      </c>
      <c r="L157" s="3" t="s">
        <v>336</v>
      </c>
    </row>
    <row r="158" spans="1:12" ht="28.35" customHeight="1" x14ac:dyDescent="0.25">
      <c r="A158" s="8">
        <v>441</v>
      </c>
      <c r="B158" s="6" t="s">
        <v>130</v>
      </c>
      <c r="C158" s="6" t="s">
        <v>355</v>
      </c>
      <c r="D158" s="6" t="str">
        <f t="shared" si="4"/>
        <v>441EM</v>
      </c>
      <c r="E158" s="2" t="s">
        <v>67</v>
      </c>
      <c r="F158" s="3" t="s">
        <v>108</v>
      </c>
      <c r="G158" s="8">
        <v>441</v>
      </c>
      <c r="H158" s="13" t="s">
        <v>131</v>
      </c>
      <c r="I158" s="14" t="s">
        <v>355</v>
      </c>
      <c r="J158" s="13" t="str">
        <f t="shared" si="5"/>
        <v>441SM</v>
      </c>
      <c r="K158" s="2" t="s">
        <v>67</v>
      </c>
      <c r="L158" s="3" t="s">
        <v>337</v>
      </c>
    </row>
    <row r="159" spans="1:12" ht="28.35" customHeight="1" x14ac:dyDescent="0.25">
      <c r="A159" s="8">
        <v>442</v>
      </c>
      <c r="B159" s="6" t="s">
        <v>130</v>
      </c>
      <c r="C159" s="6" t="s">
        <v>355</v>
      </c>
      <c r="D159" s="6" t="str">
        <f t="shared" si="4"/>
        <v>442EM</v>
      </c>
      <c r="E159" s="2" t="s">
        <v>67</v>
      </c>
      <c r="F159" s="3" t="s">
        <v>109</v>
      </c>
      <c r="G159" s="8">
        <v>442</v>
      </c>
      <c r="H159" s="13" t="s">
        <v>131</v>
      </c>
      <c r="I159" s="14" t="s">
        <v>355</v>
      </c>
      <c r="J159" s="13" t="str">
        <f t="shared" si="5"/>
        <v>442SM</v>
      </c>
      <c r="K159" s="2" t="s">
        <v>67</v>
      </c>
      <c r="L159" s="3" t="s">
        <v>338</v>
      </c>
    </row>
    <row r="160" spans="1:12" ht="28.35" customHeight="1" x14ac:dyDescent="0.25">
      <c r="A160" s="8">
        <v>443</v>
      </c>
      <c r="B160" s="6" t="s">
        <v>130</v>
      </c>
      <c r="C160" s="6" t="s">
        <v>355</v>
      </c>
      <c r="D160" s="6" t="str">
        <f t="shared" si="4"/>
        <v>443EM</v>
      </c>
      <c r="E160" s="2" t="s">
        <v>67</v>
      </c>
      <c r="F160" s="3" t="s">
        <v>110</v>
      </c>
      <c r="G160" s="8">
        <v>443</v>
      </c>
      <c r="H160" s="13" t="s">
        <v>131</v>
      </c>
      <c r="I160" s="14" t="s">
        <v>355</v>
      </c>
      <c r="J160" s="13" t="str">
        <f t="shared" si="5"/>
        <v>443SM</v>
      </c>
      <c r="K160" s="2" t="s">
        <v>67</v>
      </c>
      <c r="L160" s="3" t="s">
        <v>339</v>
      </c>
    </row>
    <row r="161" spans="1:12" ht="28.35" customHeight="1" x14ac:dyDescent="0.25">
      <c r="A161" s="8">
        <v>444</v>
      </c>
      <c r="B161" s="6" t="s">
        <v>130</v>
      </c>
      <c r="C161" s="6" t="s">
        <v>355</v>
      </c>
      <c r="D161" s="6" t="str">
        <f t="shared" si="4"/>
        <v>444EM</v>
      </c>
      <c r="E161" s="2" t="s">
        <v>67</v>
      </c>
      <c r="F161" s="3" t="s">
        <v>111</v>
      </c>
      <c r="G161" s="8">
        <v>444</v>
      </c>
      <c r="H161" s="13" t="s">
        <v>131</v>
      </c>
      <c r="I161" s="14" t="s">
        <v>355</v>
      </c>
      <c r="J161" s="13" t="str">
        <f t="shared" si="5"/>
        <v>444SM</v>
      </c>
      <c r="K161" s="2" t="s">
        <v>67</v>
      </c>
      <c r="L161" s="3" t="s">
        <v>340</v>
      </c>
    </row>
    <row r="162" spans="1:12" ht="28.35" customHeight="1" x14ac:dyDescent="0.25">
      <c r="A162" s="8">
        <v>445</v>
      </c>
      <c r="B162" s="6" t="s">
        <v>130</v>
      </c>
      <c r="C162" s="6" t="s">
        <v>355</v>
      </c>
      <c r="D162" s="6" t="str">
        <f t="shared" si="4"/>
        <v>445EM</v>
      </c>
      <c r="E162" s="2" t="s">
        <v>67</v>
      </c>
      <c r="F162" s="3" t="s">
        <v>112</v>
      </c>
      <c r="G162" s="8">
        <v>445</v>
      </c>
      <c r="H162" s="13" t="s">
        <v>131</v>
      </c>
      <c r="I162" s="14" t="s">
        <v>355</v>
      </c>
      <c r="J162" s="13" t="str">
        <f t="shared" si="5"/>
        <v>445SM</v>
      </c>
      <c r="K162" s="2" t="s">
        <v>67</v>
      </c>
      <c r="L162" s="3" t="s">
        <v>341</v>
      </c>
    </row>
    <row r="163" spans="1:12" ht="28.35" customHeight="1" x14ac:dyDescent="0.25">
      <c r="A163" s="8">
        <v>446</v>
      </c>
      <c r="B163" s="6" t="s">
        <v>130</v>
      </c>
      <c r="C163" s="6" t="s">
        <v>355</v>
      </c>
      <c r="D163" s="6" t="str">
        <f t="shared" si="4"/>
        <v>446EM</v>
      </c>
      <c r="E163" s="2" t="s">
        <v>67</v>
      </c>
      <c r="F163" s="3" t="s">
        <v>113</v>
      </c>
      <c r="G163" s="8">
        <v>446</v>
      </c>
      <c r="H163" s="13" t="s">
        <v>131</v>
      </c>
      <c r="I163" s="14" t="s">
        <v>355</v>
      </c>
      <c r="J163" s="13" t="str">
        <f t="shared" si="5"/>
        <v>446SM</v>
      </c>
      <c r="K163" s="2" t="s">
        <v>67</v>
      </c>
      <c r="L163" s="3" t="s">
        <v>342</v>
      </c>
    </row>
    <row r="164" spans="1:12" ht="28.35" customHeight="1" x14ac:dyDescent="0.25">
      <c r="A164" s="8">
        <v>447</v>
      </c>
      <c r="B164" s="6" t="s">
        <v>130</v>
      </c>
      <c r="C164" s="6" t="s">
        <v>355</v>
      </c>
      <c r="D164" s="6" t="str">
        <f t="shared" si="4"/>
        <v>447EM</v>
      </c>
      <c r="E164" s="2" t="s">
        <v>67</v>
      </c>
      <c r="F164" s="3" t="s">
        <v>114</v>
      </c>
      <c r="G164" s="8">
        <v>447</v>
      </c>
      <c r="H164" s="13" t="s">
        <v>131</v>
      </c>
      <c r="I164" s="14" t="s">
        <v>355</v>
      </c>
      <c r="J164" s="13" t="str">
        <f t="shared" si="5"/>
        <v>447SM</v>
      </c>
      <c r="K164" s="2" t="s">
        <v>67</v>
      </c>
      <c r="L164" s="3" t="s">
        <v>343</v>
      </c>
    </row>
    <row r="165" spans="1:12" ht="28.35" customHeight="1" x14ac:dyDescent="0.25">
      <c r="A165" s="8">
        <v>448</v>
      </c>
      <c r="B165" s="6" t="s">
        <v>130</v>
      </c>
      <c r="C165" s="6" t="s">
        <v>355</v>
      </c>
      <c r="D165" s="6" t="str">
        <f t="shared" si="4"/>
        <v>448EM</v>
      </c>
      <c r="E165" s="2" t="s">
        <v>67</v>
      </c>
      <c r="F165" s="3" t="s">
        <v>115</v>
      </c>
      <c r="G165" s="8">
        <v>448</v>
      </c>
      <c r="H165" s="13" t="s">
        <v>131</v>
      </c>
      <c r="I165" s="14" t="s">
        <v>355</v>
      </c>
      <c r="J165" s="13" t="str">
        <f t="shared" si="5"/>
        <v>448SM</v>
      </c>
      <c r="K165" s="2" t="s">
        <v>67</v>
      </c>
      <c r="L165" s="3" t="s">
        <v>344</v>
      </c>
    </row>
    <row r="166" spans="1:12" ht="28.35" customHeight="1" x14ac:dyDescent="0.25">
      <c r="A166" s="8">
        <v>449</v>
      </c>
      <c r="B166" s="6" t="s">
        <v>130</v>
      </c>
      <c r="C166" s="6" t="s">
        <v>355</v>
      </c>
      <c r="D166" s="6" t="str">
        <f t="shared" si="4"/>
        <v>449EM</v>
      </c>
      <c r="E166" s="2" t="s">
        <v>67</v>
      </c>
      <c r="F166" s="3" t="s">
        <v>116</v>
      </c>
      <c r="G166" s="8">
        <v>449</v>
      </c>
      <c r="H166" s="13" t="s">
        <v>131</v>
      </c>
      <c r="I166" s="14" t="s">
        <v>355</v>
      </c>
      <c r="J166" s="13" t="str">
        <f t="shared" si="5"/>
        <v>449SM</v>
      </c>
      <c r="K166" s="2" t="s">
        <v>67</v>
      </c>
      <c r="L166" s="3" t="s">
        <v>345</v>
      </c>
    </row>
    <row r="167" spans="1:12" ht="28.35" customHeight="1" x14ac:dyDescent="0.25">
      <c r="A167" s="8">
        <v>450</v>
      </c>
      <c r="B167" s="6" t="s">
        <v>130</v>
      </c>
      <c r="C167" s="6" t="s">
        <v>355</v>
      </c>
      <c r="D167" s="6" t="str">
        <f t="shared" si="4"/>
        <v>450EM</v>
      </c>
      <c r="E167" s="2" t="s">
        <v>67</v>
      </c>
      <c r="F167" s="3" t="s">
        <v>117</v>
      </c>
      <c r="G167" s="8">
        <v>450</v>
      </c>
      <c r="H167" s="13" t="s">
        <v>131</v>
      </c>
      <c r="I167" s="14" t="s">
        <v>355</v>
      </c>
      <c r="J167" s="13" t="str">
        <f t="shared" si="5"/>
        <v>450SM</v>
      </c>
      <c r="K167" s="2" t="s">
        <v>67</v>
      </c>
      <c r="L167" s="3" t="s">
        <v>346</v>
      </c>
    </row>
    <row r="168" spans="1:12" ht="28.35" customHeight="1" x14ac:dyDescent="0.25">
      <c r="A168" s="8">
        <v>451</v>
      </c>
      <c r="B168" s="6" t="s">
        <v>130</v>
      </c>
      <c r="C168" s="6" t="s">
        <v>355</v>
      </c>
      <c r="D168" s="6" t="str">
        <f t="shared" si="4"/>
        <v>451EM</v>
      </c>
      <c r="E168" s="2" t="s">
        <v>67</v>
      </c>
      <c r="F168" s="3" t="s">
        <v>118</v>
      </c>
      <c r="G168" s="8">
        <v>451</v>
      </c>
      <c r="H168" s="13" t="s">
        <v>131</v>
      </c>
      <c r="I168" s="14" t="s">
        <v>355</v>
      </c>
      <c r="J168" s="13" t="str">
        <f t="shared" si="5"/>
        <v>451SM</v>
      </c>
      <c r="K168" s="2" t="s">
        <v>67</v>
      </c>
      <c r="L168" s="3" t="s">
        <v>347</v>
      </c>
    </row>
    <row r="169" spans="1:12" ht="28.35" customHeight="1" x14ac:dyDescent="0.25">
      <c r="A169" s="8">
        <v>452</v>
      </c>
      <c r="B169" s="6" t="s">
        <v>130</v>
      </c>
      <c r="C169" s="6" t="s">
        <v>355</v>
      </c>
      <c r="D169" s="6" t="str">
        <f t="shared" si="4"/>
        <v>452EM</v>
      </c>
      <c r="E169" s="2" t="s">
        <v>67</v>
      </c>
      <c r="F169" s="3" t="s">
        <v>119</v>
      </c>
      <c r="G169" s="8">
        <v>452</v>
      </c>
      <c r="H169" s="13" t="s">
        <v>131</v>
      </c>
      <c r="I169" s="14" t="s">
        <v>355</v>
      </c>
      <c r="J169" s="13" t="str">
        <f t="shared" si="5"/>
        <v>452SM</v>
      </c>
      <c r="K169" s="2" t="s">
        <v>67</v>
      </c>
      <c r="L169" s="3" t="s">
        <v>348</v>
      </c>
    </row>
    <row r="170" spans="1:12" ht="28.35" customHeight="1" x14ac:dyDescent="0.25">
      <c r="A170" s="8">
        <v>453</v>
      </c>
      <c r="B170" s="6" t="s">
        <v>130</v>
      </c>
      <c r="C170" s="6" t="s">
        <v>355</v>
      </c>
      <c r="D170" s="6" t="str">
        <f t="shared" si="4"/>
        <v>453EM</v>
      </c>
      <c r="E170" s="2" t="s">
        <v>67</v>
      </c>
      <c r="F170" s="3" t="s">
        <v>120</v>
      </c>
      <c r="G170" s="8">
        <v>453</v>
      </c>
      <c r="H170" s="13" t="s">
        <v>131</v>
      </c>
      <c r="I170" s="14" t="s">
        <v>355</v>
      </c>
      <c r="J170" s="13" t="str">
        <f t="shared" si="5"/>
        <v>453SM</v>
      </c>
      <c r="K170" s="2" t="s">
        <v>67</v>
      </c>
      <c r="L170" s="3" t="s">
        <v>349</v>
      </c>
    </row>
    <row r="171" spans="1:12" ht="28.35" customHeight="1" x14ac:dyDescent="0.25">
      <c r="A171" s="8">
        <v>454</v>
      </c>
      <c r="B171" s="6" t="s">
        <v>130</v>
      </c>
      <c r="C171" s="6" t="s">
        <v>355</v>
      </c>
      <c r="D171" s="6" t="str">
        <f t="shared" si="4"/>
        <v>454EM</v>
      </c>
      <c r="E171" s="2" t="s">
        <v>67</v>
      </c>
      <c r="F171" s="3" t="s">
        <v>121</v>
      </c>
      <c r="G171" s="8">
        <v>454</v>
      </c>
      <c r="H171" s="13" t="s">
        <v>131</v>
      </c>
      <c r="I171" s="14" t="s">
        <v>355</v>
      </c>
      <c r="J171" s="13" t="str">
        <f t="shared" si="5"/>
        <v>454SM</v>
      </c>
      <c r="K171" s="2" t="s">
        <v>67</v>
      </c>
      <c r="L171" s="3" t="s">
        <v>350</v>
      </c>
    </row>
    <row r="172" spans="1:12" ht="28.35" customHeight="1" x14ac:dyDescent="0.25">
      <c r="A172" s="8">
        <v>455</v>
      </c>
      <c r="B172" s="6" t="s">
        <v>130</v>
      </c>
      <c r="C172" s="6" t="s">
        <v>355</v>
      </c>
      <c r="D172" s="6" t="str">
        <f t="shared" si="4"/>
        <v>455EM</v>
      </c>
      <c r="E172" s="2" t="s">
        <v>67</v>
      </c>
      <c r="F172" s="3" t="s">
        <v>122</v>
      </c>
      <c r="G172" s="8">
        <v>455</v>
      </c>
      <c r="H172" s="13" t="s">
        <v>131</v>
      </c>
      <c r="I172" s="14" t="s">
        <v>355</v>
      </c>
      <c r="J172" s="13" t="str">
        <f t="shared" si="5"/>
        <v>455SM</v>
      </c>
      <c r="K172" s="2" t="s">
        <v>67</v>
      </c>
      <c r="L172" s="3" t="s">
        <v>351</v>
      </c>
    </row>
    <row r="173" spans="1:12" ht="28.35" customHeight="1" x14ac:dyDescent="0.25">
      <c r="A173" s="8">
        <v>456</v>
      </c>
      <c r="B173" s="6" t="s">
        <v>130</v>
      </c>
      <c r="C173" s="6" t="s">
        <v>355</v>
      </c>
      <c r="D173" s="6" t="str">
        <f t="shared" si="4"/>
        <v>456EM</v>
      </c>
      <c r="E173" s="2" t="s">
        <v>67</v>
      </c>
      <c r="F173" s="3" t="s">
        <v>4</v>
      </c>
      <c r="G173" s="8">
        <v>456</v>
      </c>
      <c r="H173" s="13" t="s">
        <v>131</v>
      </c>
      <c r="I173" s="14" t="s">
        <v>355</v>
      </c>
      <c r="J173" s="13" t="str">
        <f t="shared" si="5"/>
        <v>456SM</v>
      </c>
      <c r="K173" s="2" t="s">
        <v>67</v>
      </c>
      <c r="L173" s="3" t="s">
        <v>352</v>
      </c>
    </row>
    <row r="174" spans="1:12" ht="28.35" customHeight="1" x14ac:dyDescent="0.25">
      <c r="A174" s="8">
        <v>457</v>
      </c>
      <c r="B174" s="6" t="s">
        <v>130</v>
      </c>
      <c r="C174" s="6" t="s">
        <v>1733</v>
      </c>
      <c r="D174" s="6" t="str">
        <f t="shared" si="4"/>
        <v>457EV</v>
      </c>
      <c r="E174" s="1" t="s">
        <v>1734</v>
      </c>
      <c r="F174" s="11" t="s">
        <v>1735</v>
      </c>
      <c r="G174" s="8">
        <v>457</v>
      </c>
      <c r="H174" s="8" t="s">
        <v>131</v>
      </c>
      <c r="I174" s="8" t="s">
        <v>1733</v>
      </c>
      <c r="J174" s="8" t="str">
        <f t="shared" si="5"/>
        <v>457SV</v>
      </c>
      <c r="K174" s="1" t="s">
        <v>1734</v>
      </c>
      <c r="L174" s="11" t="s">
        <v>1736</v>
      </c>
    </row>
    <row r="175" spans="1:12" ht="28.35" customHeight="1" x14ac:dyDescent="0.25">
      <c r="A175" s="8">
        <v>458</v>
      </c>
      <c r="B175" s="6" t="s">
        <v>130</v>
      </c>
      <c r="C175" s="6" t="s">
        <v>1733</v>
      </c>
      <c r="D175" s="6" t="str">
        <f t="shared" si="4"/>
        <v>458EV</v>
      </c>
      <c r="E175" s="1" t="s">
        <v>1734</v>
      </c>
      <c r="F175" s="11" t="s">
        <v>1737</v>
      </c>
      <c r="G175" s="8">
        <v>458</v>
      </c>
      <c r="H175" s="8" t="s">
        <v>131</v>
      </c>
      <c r="I175" s="8" t="s">
        <v>1733</v>
      </c>
      <c r="J175" s="8" t="str">
        <f t="shared" si="5"/>
        <v>458SV</v>
      </c>
      <c r="K175" s="1" t="s">
        <v>1734</v>
      </c>
      <c r="L175" s="11" t="s">
        <v>1738</v>
      </c>
    </row>
    <row r="176" spans="1:12" ht="28.35" customHeight="1" x14ac:dyDescent="0.25">
      <c r="A176" s="8">
        <v>459</v>
      </c>
      <c r="B176" s="6" t="s">
        <v>130</v>
      </c>
      <c r="C176" s="6" t="s">
        <v>1733</v>
      </c>
      <c r="D176" s="6" t="str">
        <f t="shared" si="4"/>
        <v>459EV</v>
      </c>
      <c r="E176" s="1" t="s">
        <v>1734</v>
      </c>
      <c r="F176" s="11" t="s">
        <v>1739</v>
      </c>
      <c r="G176" s="8">
        <v>459</v>
      </c>
      <c r="H176" s="8" t="s">
        <v>131</v>
      </c>
      <c r="I176" s="8" t="s">
        <v>1733</v>
      </c>
      <c r="J176" s="8" t="str">
        <f t="shared" si="5"/>
        <v>459SV</v>
      </c>
      <c r="K176" s="1" t="s">
        <v>1734</v>
      </c>
      <c r="L176" s="11" t="s">
        <v>1740</v>
      </c>
    </row>
    <row r="177" spans="1:12" ht="28.35" customHeight="1" x14ac:dyDescent="0.25">
      <c r="A177" s="8">
        <v>460</v>
      </c>
      <c r="B177" s="6" t="s">
        <v>130</v>
      </c>
      <c r="C177" s="6" t="s">
        <v>1733</v>
      </c>
      <c r="D177" s="6" t="str">
        <f t="shared" si="4"/>
        <v>460EV</v>
      </c>
      <c r="E177" s="1" t="s">
        <v>1734</v>
      </c>
      <c r="F177" s="11" t="s">
        <v>1741</v>
      </c>
      <c r="G177" s="8">
        <v>460</v>
      </c>
      <c r="H177" s="8" t="s">
        <v>131</v>
      </c>
      <c r="I177" s="8" t="s">
        <v>1733</v>
      </c>
      <c r="J177" s="8" t="str">
        <f t="shared" si="5"/>
        <v>460SV</v>
      </c>
      <c r="K177" s="1" t="s">
        <v>1734</v>
      </c>
      <c r="L177" s="11" t="s">
        <v>1742</v>
      </c>
    </row>
  </sheetData>
  <autoFilter ref="A1:L173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3"/>
  <sheetViews>
    <sheetView zoomScale="80" zoomScaleNormal="80" workbookViewId="0">
      <pane ySplit="1" topLeftCell="A341" activePane="bottomLeft" state="frozen"/>
      <selection pane="bottomLeft" activeCell="H346" sqref="H346:H353"/>
    </sheetView>
  </sheetViews>
  <sheetFormatPr defaultColWidth="54.140625" defaultRowHeight="15.75" x14ac:dyDescent="0.25"/>
  <cols>
    <col min="1" max="1" width="10.140625" style="27" bestFit="1" customWidth="1"/>
    <col min="2" max="2" width="11.28515625" style="17" bestFit="1" customWidth="1"/>
    <col min="3" max="3" width="19.140625" style="17" bestFit="1" customWidth="1"/>
    <col min="4" max="4" width="13.7109375" style="18" customWidth="1"/>
    <col min="5" max="5" width="11.7109375" style="18" customWidth="1"/>
    <col min="6" max="6" width="117.28515625" style="17" bestFit="1" customWidth="1"/>
    <col min="7" max="7" width="126.5703125" style="17" hidden="1" customWidth="1"/>
    <col min="8" max="8" width="133.85546875" style="12" bestFit="1" customWidth="1"/>
    <col min="9" max="10" width="27.85546875" style="17" customWidth="1"/>
    <col min="11" max="16384" width="54.140625" style="17"/>
  </cols>
  <sheetData>
    <row r="1" spans="1:8" s="15" customFormat="1" x14ac:dyDescent="0.25">
      <c r="A1" s="26" t="s">
        <v>126</v>
      </c>
      <c r="B1" s="15" t="s">
        <v>704</v>
      </c>
      <c r="C1" s="15" t="s">
        <v>128</v>
      </c>
      <c r="D1" s="16" t="s">
        <v>123</v>
      </c>
      <c r="E1" s="16" t="s">
        <v>358</v>
      </c>
      <c r="F1" s="15" t="s">
        <v>703</v>
      </c>
      <c r="G1" s="15" t="s">
        <v>1222</v>
      </c>
      <c r="H1" s="20" t="s">
        <v>1221</v>
      </c>
    </row>
    <row r="2" spans="1:8" x14ac:dyDescent="0.25">
      <c r="A2" s="27">
        <v>100</v>
      </c>
      <c r="B2" s="17" t="s">
        <v>130</v>
      </c>
      <c r="C2" s="17" t="s">
        <v>129</v>
      </c>
      <c r="D2" s="19" t="s">
        <v>0</v>
      </c>
      <c r="E2" s="19" t="s">
        <v>359</v>
      </c>
      <c r="F2" s="12" t="s">
        <v>132</v>
      </c>
      <c r="G2" s="17" t="s">
        <v>1040</v>
      </c>
      <c r="H2" s="12" t="s">
        <v>1040</v>
      </c>
    </row>
    <row r="3" spans="1:8" x14ac:dyDescent="0.25">
      <c r="A3" s="27">
        <v>100</v>
      </c>
      <c r="B3" s="12" t="s">
        <v>131</v>
      </c>
      <c r="C3" s="12" t="s">
        <v>129</v>
      </c>
      <c r="D3" s="19" t="s">
        <v>0</v>
      </c>
      <c r="E3" s="19" t="s">
        <v>360</v>
      </c>
      <c r="F3" s="12" t="s">
        <v>133</v>
      </c>
      <c r="G3" s="17" t="s">
        <v>705</v>
      </c>
      <c r="H3" s="12" t="s">
        <v>1049</v>
      </c>
    </row>
    <row r="4" spans="1:8" x14ac:dyDescent="0.25">
      <c r="A4" s="27">
        <v>101</v>
      </c>
      <c r="B4" s="17" t="s">
        <v>130</v>
      </c>
      <c r="C4" s="17" t="s">
        <v>129</v>
      </c>
      <c r="D4" s="19" t="s">
        <v>0</v>
      </c>
      <c r="E4" s="19" t="s">
        <v>361</v>
      </c>
      <c r="F4" s="12" t="s">
        <v>134</v>
      </c>
      <c r="G4" s="17" t="s">
        <v>1033</v>
      </c>
      <c r="H4" s="12" t="s">
        <v>1033</v>
      </c>
    </row>
    <row r="5" spans="1:8" ht="31.5" x14ac:dyDescent="0.25">
      <c r="A5" s="27">
        <v>101</v>
      </c>
      <c r="B5" s="12" t="s">
        <v>131</v>
      </c>
      <c r="C5" s="12" t="s">
        <v>129</v>
      </c>
      <c r="D5" s="19" t="s">
        <v>0</v>
      </c>
      <c r="E5" s="19" t="s">
        <v>405</v>
      </c>
      <c r="F5" s="12" t="s">
        <v>135</v>
      </c>
      <c r="G5" s="17" t="s">
        <v>706</v>
      </c>
      <c r="H5" s="12" t="s">
        <v>1050</v>
      </c>
    </row>
    <row r="6" spans="1:8" ht="31.5" x14ac:dyDescent="0.25">
      <c r="A6" s="27">
        <v>102</v>
      </c>
      <c r="B6" s="17" t="s">
        <v>130</v>
      </c>
      <c r="C6" s="17" t="s">
        <v>129</v>
      </c>
      <c r="D6" s="19" t="s">
        <v>0</v>
      </c>
      <c r="E6" s="19" t="s">
        <v>362</v>
      </c>
      <c r="F6" s="12" t="s">
        <v>136</v>
      </c>
      <c r="G6" s="17" t="s">
        <v>707</v>
      </c>
      <c r="H6" s="12" t="s">
        <v>707</v>
      </c>
    </row>
    <row r="7" spans="1:8" x14ac:dyDescent="0.25">
      <c r="A7" s="27">
        <v>102</v>
      </c>
      <c r="B7" s="12" t="s">
        <v>131</v>
      </c>
      <c r="C7" s="12" t="s">
        <v>129</v>
      </c>
      <c r="D7" s="19" t="s">
        <v>0</v>
      </c>
      <c r="E7" s="19" t="s">
        <v>406</v>
      </c>
      <c r="F7" s="12" t="s">
        <v>137</v>
      </c>
      <c r="G7" s="17" t="s">
        <v>1018</v>
      </c>
      <c r="H7" s="12" t="s">
        <v>1051</v>
      </c>
    </row>
    <row r="8" spans="1:8" x14ac:dyDescent="0.25">
      <c r="A8" s="27">
        <v>103</v>
      </c>
      <c r="B8" s="17" t="s">
        <v>130</v>
      </c>
      <c r="C8" s="17" t="s">
        <v>129</v>
      </c>
      <c r="D8" s="19" t="s">
        <v>0</v>
      </c>
      <c r="E8" s="19" t="s">
        <v>363</v>
      </c>
      <c r="F8" s="12" t="s">
        <v>138</v>
      </c>
      <c r="G8" s="17" t="s">
        <v>1041</v>
      </c>
      <c r="H8" s="12" t="s">
        <v>1041</v>
      </c>
    </row>
    <row r="9" spans="1:8" x14ac:dyDescent="0.25">
      <c r="A9" s="27">
        <v>103</v>
      </c>
      <c r="B9" s="12" t="s">
        <v>131</v>
      </c>
      <c r="C9" s="12" t="s">
        <v>129</v>
      </c>
      <c r="D9" s="19" t="s">
        <v>0</v>
      </c>
      <c r="E9" s="19" t="s">
        <v>407</v>
      </c>
      <c r="F9" s="12" t="s">
        <v>139</v>
      </c>
      <c r="G9" s="17" t="s">
        <v>708</v>
      </c>
      <c r="H9" s="12" t="s">
        <v>1052</v>
      </c>
    </row>
    <row r="10" spans="1:8" ht="31.5" x14ac:dyDescent="0.25">
      <c r="A10" s="27">
        <v>104</v>
      </c>
      <c r="B10" s="17" t="s">
        <v>130</v>
      </c>
      <c r="C10" s="17" t="s">
        <v>129</v>
      </c>
      <c r="D10" s="19" t="s">
        <v>0</v>
      </c>
      <c r="E10" s="19" t="s">
        <v>364</v>
      </c>
      <c r="F10" s="12" t="s">
        <v>140</v>
      </c>
      <c r="G10" s="17" t="s">
        <v>1019</v>
      </c>
      <c r="H10" s="12" t="s">
        <v>1019</v>
      </c>
    </row>
    <row r="11" spans="1:8" x14ac:dyDescent="0.25">
      <c r="A11" s="27">
        <v>104</v>
      </c>
      <c r="B11" s="12" t="s">
        <v>131</v>
      </c>
      <c r="C11" s="12" t="s">
        <v>129</v>
      </c>
      <c r="D11" s="19" t="s">
        <v>0</v>
      </c>
      <c r="E11" s="19" t="s">
        <v>408</v>
      </c>
      <c r="F11" s="12" t="s">
        <v>141</v>
      </c>
      <c r="G11" s="17" t="s">
        <v>709</v>
      </c>
      <c r="H11" s="12" t="s">
        <v>1053</v>
      </c>
    </row>
    <row r="12" spans="1:8" ht="31.5" x14ac:dyDescent="0.25">
      <c r="A12" s="27">
        <v>105</v>
      </c>
      <c r="B12" s="17" t="s">
        <v>130</v>
      </c>
      <c r="C12" s="17" t="s">
        <v>129</v>
      </c>
      <c r="D12" s="19" t="s">
        <v>0</v>
      </c>
      <c r="E12" s="19" t="s">
        <v>365</v>
      </c>
      <c r="F12" s="12" t="s">
        <v>142</v>
      </c>
      <c r="G12" s="17" t="s">
        <v>710</v>
      </c>
      <c r="H12" s="12" t="s">
        <v>710</v>
      </c>
    </row>
    <row r="13" spans="1:8" x14ac:dyDescent="0.25">
      <c r="A13" s="27">
        <v>105</v>
      </c>
      <c r="B13" s="12" t="s">
        <v>131</v>
      </c>
      <c r="C13" s="12" t="s">
        <v>129</v>
      </c>
      <c r="D13" s="19" t="s">
        <v>0</v>
      </c>
      <c r="E13" s="19" t="s">
        <v>409</v>
      </c>
      <c r="F13" s="12" t="s">
        <v>143</v>
      </c>
      <c r="G13" s="17" t="s">
        <v>711</v>
      </c>
      <c r="H13" s="12" t="s">
        <v>1054</v>
      </c>
    </row>
    <row r="14" spans="1:8" x14ac:dyDescent="0.25">
      <c r="A14" s="27">
        <v>106</v>
      </c>
      <c r="B14" s="17" t="s">
        <v>130</v>
      </c>
      <c r="C14" s="17" t="s">
        <v>129</v>
      </c>
      <c r="D14" s="19" t="s">
        <v>0</v>
      </c>
      <c r="E14" s="19" t="s">
        <v>366</v>
      </c>
      <c r="F14" s="12" t="s">
        <v>144</v>
      </c>
      <c r="G14" s="17" t="s">
        <v>712</v>
      </c>
      <c r="H14" s="12" t="s">
        <v>712</v>
      </c>
    </row>
    <row r="15" spans="1:8" x14ac:dyDescent="0.25">
      <c r="A15" s="27">
        <v>106</v>
      </c>
      <c r="B15" s="12" t="s">
        <v>131</v>
      </c>
      <c r="C15" s="12" t="s">
        <v>129</v>
      </c>
      <c r="D15" s="19" t="s">
        <v>0</v>
      </c>
      <c r="E15" s="19" t="s">
        <v>410</v>
      </c>
      <c r="F15" s="12" t="s">
        <v>145</v>
      </c>
      <c r="G15" s="17" t="s">
        <v>713</v>
      </c>
      <c r="H15" s="12" t="s">
        <v>1055</v>
      </c>
    </row>
    <row r="16" spans="1:8" x14ac:dyDescent="0.25">
      <c r="A16" s="27">
        <v>107</v>
      </c>
      <c r="B16" s="17" t="s">
        <v>130</v>
      </c>
      <c r="C16" s="17" t="s">
        <v>129</v>
      </c>
      <c r="D16" s="19" t="s">
        <v>0</v>
      </c>
      <c r="E16" s="19" t="s">
        <v>367</v>
      </c>
      <c r="F16" s="12" t="s">
        <v>146</v>
      </c>
      <c r="G16" s="17" t="s">
        <v>1034</v>
      </c>
      <c r="H16" s="12" t="s">
        <v>1034</v>
      </c>
    </row>
    <row r="17" spans="1:8" x14ac:dyDescent="0.25">
      <c r="A17" s="27">
        <v>107</v>
      </c>
      <c r="B17" s="12" t="s">
        <v>131</v>
      </c>
      <c r="C17" s="12" t="s">
        <v>129</v>
      </c>
      <c r="D17" s="19" t="s">
        <v>0</v>
      </c>
      <c r="E17" s="19" t="s">
        <v>411</v>
      </c>
      <c r="F17" s="12" t="s">
        <v>147</v>
      </c>
      <c r="G17" s="17" t="s">
        <v>714</v>
      </c>
      <c r="H17" s="12" t="s">
        <v>1056</v>
      </c>
    </row>
    <row r="18" spans="1:8" x14ac:dyDescent="0.25">
      <c r="A18" s="27">
        <v>108</v>
      </c>
      <c r="B18" s="17" t="s">
        <v>130</v>
      </c>
      <c r="C18" s="17" t="s">
        <v>129</v>
      </c>
      <c r="D18" s="19" t="s">
        <v>0</v>
      </c>
      <c r="E18" s="19" t="s">
        <v>368</v>
      </c>
      <c r="F18" s="12" t="s">
        <v>148</v>
      </c>
      <c r="G18" s="17" t="s">
        <v>1042</v>
      </c>
      <c r="H18" s="12" t="s">
        <v>1042</v>
      </c>
    </row>
    <row r="19" spans="1:8" x14ac:dyDescent="0.25">
      <c r="A19" s="27">
        <v>108</v>
      </c>
      <c r="B19" s="12" t="s">
        <v>131</v>
      </c>
      <c r="C19" s="12" t="s">
        <v>129</v>
      </c>
      <c r="D19" s="19" t="s">
        <v>0</v>
      </c>
      <c r="E19" s="19" t="s">
        <v>412</v>
      </c>
      <c r="F19" s="12" t="s">
        <v>149</v>
      </c>
      <c r="G19" s="17" t="s">
        <v>715</v>
      </c>
      <c r="H19" s="12" t="s">
        <v>1057</v>
      </c>
    </row>
    <row r="20" spans="1:8" x14ac:dyDescent="0.25">
      <c r="A20" s="27">
        <v>109</v>
      </c>
      <c r="B20" s="17" t="s">
        <v>130</v>
      </c>
      <c r="C20" s="17" t="s">
        <v>129</v>
      </c>
      <c r="D20" s="19" t="s">
        <v>0</v>
      </c>
      <c r="E20" s="19" t="s">
        <v>369</v>
      </c>
      <c r="F20" s="12" t="s">
        <v>150</v>
      </c>
      <c r="G20" s="17" t="s">
        <v>1035</v>
      </c>
      <c r="H20" s="12" t="s">
        <v>1035</v>
      </c>
    </row>
    <row r="21" spans="1:8" x14ac:dyDescent="0.25">
      <c r="A21" s="27">
        <v>109</v>
      </c>
      <c r="B21" s="12" t="s">
        <v>131</v>
      </c>
      <c r="C21" s="12" t="s">
        <v>129</v>
      </c>
      <c r="D21" s="19" t="s">
        <v>0</v>
      </c>
      <c r="E21" s="19" t="s">
        <v>413</v>
      </c>
      <c r="F21" s="12" t="s">
        <v>151</v>
      </c>
      <c r="G21" s="17" t="s">
        <v>716</v>
      </c>
      <c r="H21" s="12" t="s">
        <v>1058</v>
      </c>
    </row>
    <row r="22" spans="1:8" x14ac:dyDescent="0.25">
      <c r="A22" s="27">
        <v>110</v>
      </c>
      <c r="B22" s="17" t="s">
        <v>130</v>
      </c>
      <c r="C22" s="17" t="s">
        <v>129</v>
      </c>
      <c r="D22" s="19" t="s">
        <v>0</v>
      </c>
      <c r="E22" s="19" t="s">
        <v>370</v>
      </c>
      <c r="F22" s="12" t="s">
        <v>152</v>
      </c>
      <c r="G22" s="17" t="s">
        <v>1036</v>
      </c>
      <c r="H22" s="12" t="s">
        <v>1036</v>
      </c>
    </row>
    <row r="23" spans="1:8" x14ac:dyDescent="0.25">
      <c r="A23" s="27">
        <v>110</v>
      </c>
      <c r="B23" s="12" t="s">
        <v>131</v>
      </c>
      <c r="C23" s="12" t="s">
        <v>129</v>
      </c>
      <c r="D23" s="19" t="s">
        <v>0</v>
      </c>
      <c r="E23" s="19" t="s">
        <v>414</v>
      </c>
      <c r="F23" s="12" t="s">
        <v>153</v>
      </c>
      <c r="G23" s="17" t="s">
        <v>717</v>
      </c>
      <c r="H23" s="12" t="s">
        <v>1059</v>
      </c>
    </row>
    <row r="24" spans="1:8" x14ac:dyDescent="0.25">
      <c r="A24" s="27">
        <v>111</v>
      </c>
      <c r="B24" s="17" t="s">
        <v>130</v>
      </c>
      <c r="C24" s="17" t="s">
        <v>129</v>
      </c>
      <c r="D24" s="19" t="s">
        <v>0</v>
      </c>
      <c r="E24" s="19" t="s">
        <v>371</v>
      </c>
      <c r="F24" s="12" t="s">
        <v>154</v>
      </c>
      <c r="G24" s="17" t="s">
        <v>1020</v>
      </c>
      <c r="H24" s="12" t="s">
        <v>1020</v>
      </c>
    </row>
    <row r="25" spans="1:8" x14ac:dyDescent="0.25">
      <c r="A25" s="27">
        <v>111</v>
      </c>
      <c r="B25" s="12" t="s">
        <v>131</v>
      </c>
      <c r="C25" s="12" t="s">
        <v>129</v>
      </c>
      <c r="D25" s="19" t="s">
        <v>0</v>
      </c>
      <c r="E25" s="19" t="s">
        <v>415</v>
      </c>
      <c r="F25" s="12" t="s">
        <v>155</v>
      </c>
      <c r="G25" s="17" t="s">
        <v>718</v>
      </c>
      <c r="H25" s="12" t="s">
        <v>1060</v>
      </c>
    </row>
    <row r="26" spans="1:8" x14ac:dyDescent="0.25">
      <c r="A26" s="27">
        <v>112</v>
      </c>
      <c r="B26" s="17" t="s">
        <v>130</v>
      </c>
      <c r="C26" s="17" t="s">
        <v>129</v>
      </c>
      <c r="D26" s="19" t="s">
        <v>0</v>
      </c>
      <c r="E26" s="19" t="s">
        <v>372</v>
      </c>
      <c r="F26" s="12" t="s">
        <v>156</v>
      </c>
      <c r="G26" s="17" t="s">
        <v>1043</v>
      </c>
      <c r="H26" s="12" t="s">
        <v>1043</v>
      </c>
    </row>
    <row r="27" spans="1:8" x14ac:dyDescent="0.25">
      <c r="A27" s="27">
        <v>112</v>
      </c>
      <c r="B27" s="12" t="s">
        <v>131</v>
      </c>
      <c r="C27" s="12" t="s">
        <v>129</v>
      </c>
      <c r="D27" s="19" t="s">
        <v>0</v>
      </c>
      <c r="E27" s="19" t="s">
        <v>416</v>
      </c>
      <c r="F27" s="12" t="s">
        <v>157</v>
      </c>
      <c r="G27" s="17" t="s">
        <v>719</v>
      </c>
      <c r="H27" s="12" t="s">
        <v>1061</v>
      </c>
    </row>
    <row r="28" spans="1:8" x14ac:dyDescent="0.25">
      <c r="A28" s="27">
        <v>113</v>
      </c>
      <c r="B28" s="17" t="s">
        <v>130</v>
      </c>
      <c r="C28" s="17" t="s">
        <v>129</v>
      </c>
      <c r="D28" s="19" t="s">
        <v>0</v>
      </c>
      <c r="E28" s="19" t="s">
        <v>373</v>
      </c>
      <c r="F28" s="12" t="s">
        <v>158</v>
      </c>
      <c r="G28" s="17" t="s">
        <v>1044</v>
      </c>
      <c r="H28" s="12" t="s">
        <v>1044</v>
      </c>
    </row>
    <row r="29" spans="1:8" x14ac:dyDescent="0.25">
      <c r="A29" s="27">
        <v>113</v>
      </c>
      <c r="B29" s="12" t="s">
        <v>131</v>
      </c>
      <c r="C29" s="12" t="s">
        <v>129</v>
      </c>
      <c r="D29" s="19" t="s">
        <v>0</v>
      </c>
      <c r="E29" s="19" t="s">
        <v>417</v>
      </c>
      <c r="F29" s="12" t="s">
        <v>159</v>
      </c>
      <c r="G29" s="17" t="s">
        <v>720</v>
      </c>
      <c r="H29" s="12" t="s">
        <v>1062</v>
      </c>
    </row>
    <row r="30" spans="1:8" x14ac:dyDescent="0.25">
      <c r="A30" s="27">
        <v>114</v>
      </c>
      <c r="B30" s="17" t="s">
        <v>130</v>
      </c>
      <c r="C30" s="17" t="s">
        <v>129</v>
      </c>
      <c r="D30" s="19" t="s">
        <v>0</v>
      </c>
      <c r="E30" s="19" t="s">
        <v>374</v>
      </c>
      <c r="F30" s="12" t="s">
        <v>160</v>
      </c>
      <c r="G30" s="17" t="s">
        <v>721</v>
      </c>
      <c r="H30" s="12" t="s">
        <v>721</v>
      </c>
    </row>
    <row r="31" spans="1:8" x14ac:dyDescent="0.25">
      <c r="A31" s="27">
        <v>114</v>
      </c>
      <c r="B31" s="12" t="s">
        <v>131</v>
      </c>
      <c r="C31" s="12" t="s">
        <v>129</v>
      </c>
      <c r="D31" s="19" t="s">
        <v>0</v>
      </c>
      <c r="E31" s="19" t="s">
        <v>418</v>
      </c>
      <c r="F31" s="12" t="s">
        <v>161</v>
      </c>
      <c r="G31" s="17" t="s">
        <v>722</v>
      </c>
      <c r="H31" s="12" t="s">
        <v>1063</v>
      </c>
    </row>
    <row r="32" spans="1:8" x14ac:dyDescent="0.25">
      <c r="A32" s="27">
        <v>115</v>
      </c>
      <c r="B32" s="17" t="s">
        <v>130</v>
      </c>
      <c r="C32" s="17" t="s">
        <v>129</v>
      </c>
      <c r="D32" s="19" t="s">
        <v>0</v>
      </c>
      <c r="E32" s="19" t="s">
        <v>375</v>
      </c>
      <c r="F32" s="12" t="s">
        <v>162</v>
      </c>
      <c r="G32" s="17" t="s">
        <v>723</v>
      </c>
      <c r="H32" s="12" t="s">
        <v>723</v>
      </c>
    </row>
    <row r="33" spans="1:8" x14ac:dyDescent="0.25">
      <c r="A33" s="27">
        <v>115</v>
      </c>
      <c r="B33" s="12" t="s">
        <v>131</v>
      </c>
      <c r="C33" s="12" t="s">
        <v>129</v>
      </c>
      <c r="D33" s="19" t="s">
        <v>0</v>
      </c>
      <c r="E33" s="19" t="s">
        <v>419</v>
      </c>
      <c r="F33" s="12" t="s">
        <v>163</v>
      </c>
      <c r="G33" s="17" t="s">
        <v>724</v>
      </c>
      <c r="H33" s="12" t="s">
        <v>1064</v>
      </c>
    </row>
    <row r="34" spans="1:8" x14ac:dyDescent="0.25">
      <c r="A34" s="27">
        <v>116</v>
      </c>
      <c r="B34" s="17" t="s">
        <v>130</v>
      </c>
      <c r="C34" s="17" t="s">
        <v>129</v>
      </c>
      <c r="D34" s="19" t="s">
        <v>0</v>
      </c>
      <c r="E34" s="19" t="s">
        <v>376</v>
      </c>
      <c r="F34" s="12" t="s">
        <v>164</v>
      </c>
      <c r="G34" s="17" t="s">
        <v>1045</v>
      </c>
      <c r="H34" s="12" t="s">
        <v>1045</v>
      </c>
    </row>
    <row r="35" spans="1:8" x14ac:dyDescent="0.25">
      <c r="A35" s="27">
        <v>116</v>
      </c>
      <c r="B35" s="12" t="s">
        <v>131</v>
      </c>
      <c r="C35" s="12" t="s">
        <v>129</v>
      </c>
      <c r="D35" s="19" t="s">
        <v>0</v>
      </c>
      <c r="E35" s="19" t="s">
        <v>420</v>
      </c>
      <c r="F35" s="12" t="s">
        <v>165</v>
      </c>
      <c r="G35" s="17" t="s">
        <v>725</v>
      </c>
      <c r="H35" s="12" t="s">
        <v>1065</v>
      </c>
    </row>
    <row r="36" spans="1:8" x14ac:dyDescent="0.25">
      <c r="A36" s="27">
        <v>117</v>
      </c>
      <c r="B36" s="17" t="s">
        <v>130</v>
      </c>
      <c r="C36" s="17" t="s">
        <v>129</v>
      </c>
      <c r="D36" s="19" t="s">
        <v>0</v>
      </c>
      <c r="E36" s="19" t="s">
        <v>377</v>
      </c>
      <c r="F36" s="12" t="s">
        <v>166</v>
      </c>
      <c r="G36" s="17" t="s">
        <v>1021</v>
      </c>
      <c r="H36" s="12" t="s">
        <v>1021</v>
      </c>
    </row>
    <row r="37" spans="1:8" x14ac:dyDescent="0.25">
      <c r="A37" s="27">
        <v>117</v>
      </c>
      <c r="B37" s="12" t="s">
        <v>131</v>
      </c>
      <c r="C37" s="12" t="s">
        <v>129</v>
      </c>
      <c r="D37" s="19" t="s">
        <v>0</v>
      </c>
      <c r="E37" s="19" t="s">
        <v>421</v>
      </c>
      <c r="F37" s="12" t="s">
        <v>167</v>
      </c>
      <c r="G37" s="17" t="s">
        <v>726</v>
      </c>
      <c r="H37" s="12" t="s">
        <v>1066</v>
      </c>
    </row>
    <row r="38" spans="1:8" x14ac:dyDescent="0.25">
      <c r="A38" s="27">
        <v>118</v>
      </c>
      <c r="B38" s="17" t="s">
        <v>130</v>
      </c>
      <c r="C38" s="17" t="s">
        <v>129</v>
      </c>
      <c r="D38" s="19" t="s">
        <v>0</v>
      </c>
      <c r="E38" s="19" t="s">
        <v>378</v>
      </c>
      <c r="F38" s="12" t="s">
        <v>168</v>
      </c>
      <c r="G38" s="17" t="s">
        <v>1037</v>
      </c>
      <c r="H38" s="12" t="s">
        <v>1037</v>
      </c>
    </row>
    <row r="39" spans="1:8" x14ac:dyDescent="0.25">
      <c r="A39" s="27">
        <v>118</v>
      </c>
      <c r="B39" s="12" t="s">
        <v>131</v>
      </c>
      <c r="C39" s="12" t="s">
        <v>129</v>
      </c>
      <c r="D39" s="19" t="s">
        <v>0</v>
      </c>
      <c r="E39" s="19" t="s">
        <v>422</v>
      </c>
      <c r="F39" s="12" t="s">
        <v>169</v>
      </c>
      <c r="G39" s="17" t="s">
        <v>727</v>
      </c>
      <c r="H39" s="12" t="s">
        <v>1067</v>
      </c>
    </row>
    <row r="40" spans="1:8" x14ac:dyDescent="0.25">
      <c r="A40" s="27">
        <v>119</v>
      </c>
      <c r="B40" s="17" t="s">
        <v>130</v>
      </c>
      <c r="C40" s="17" t="s">
        <v>129</v>
      </c>
      <c r="D40" s="19" t="s">
        <v>0</v>
      </c>
      <c r="E40" s="19" t="s">
        <v>379</v>
      </c>
      <c r="F40" s="12" t="s">
        <v>170</v>
      </c>
      <c r="G40" s="17" t="s">
        <v>728</v>
      </c>
      <c r="H40" s="12" t="s">
        <v>728</v>
      </c>
    </row>
    <row r="41" spans="1:8" ht="31.5" x14ac:dyDescent="0.25">
      <c r="A41" s="27">
        <v>119</v>
      </c>
      <c r="B41" s="12" t="s">
        <v>131</v>
      </c>
      <c r="C41" s="12" t="s">
        <v>129</v>
      </c>
      <c r="D41" s="19" t="s">
        <v>0</v>
      </c>
      <c r="E41" s="19" t="s">
        <v>423</v>
      </c>
      <c r="F41" s="12" t="s">
        <v>171</v>
      </c>
      <c r="G41" s="17" t="s">
        <v>729</v>
      </c>
      <c r="H41" s="12" t="s">
        <v>1068</v>
      </c>
    </row>
    <row r="42" spans="1:8" x14ac:dyDescent="0.25">
      <c r="A42" s="27">
        <v>120</v>
      </c>
      <c r="B42" s="17" t="s">
        <v>130</v>
      </c>
      <c r="C42" s="17" t="s">
        <v>129</v>
      </c>
      <c r="D42" s="19" t="s">
        <v>0</v>
      </c>
      <c r="E42" s="19" t="s">
        <v>380</v>
      </c>
      <c r="F42" s="12" t="s">
        <v>172</v>
      </c>
      <c r="G42" s="17" t="s">
        <v>1038</v>
      </c>
      <c r="H42" s="12" t="s">
        <v>1038</v>
      </c>
    </row>
    <row r="43" spans="1:8" x14ac:dyDescent="0.25">
      <c r="A43" s="27">
        <v>120</v>
      </c>
      <c r="B43" s="12" t="s">
        <v>131</v>
      </c>
      <c r="C43" s="12" t="s">
        <v>129</v>
      </c>
      <c r="D43" s="19" t="s">
        <v>0</v>
      </c>
      <c r="E43" s="19" t="s">
        <v>424</v>
      </c>
      <c r="F43" s="12" t="s">
        <v>173</v>
      </c>
      <c r="G43" s="17" t="s">
        <v>730</v>
      </c>
      <c r="H43" s="12" t="s">
        <v>1069</v>
      </c>
    </row>
    <row r="44" spans="1:8" x14ac:dyDescent="0.25">
      <c r="A44" s="27">
        <v>121</v>
      </c>
      <c r="B44" s="17" t="s">
        <v>130</v>
      </c>
      <c r="C44" s="17" t="s">
        <v>129</v>
      </c>
      <c r="D44" s="19" t="s">
        <v>0</v>
      </c>
      <c r="E44" s="19" t="s">
        <v>381</v>
      </c>
      <c r="F44" s="12" t="s">
        <v>174</v>
      </c>
      <c r="G44" s="17" t="s">
        <v>731</v>
      </c>
      <c r="H44" s="12" t="s">
        <v>731</v>
      </c>
    </row>
    <row r="45" spans="1:8" ht="31.5" x14ac:dyDescent="0.25">
      <c r="A45" s="27">
        <v>121</v>
      </c>
      <c r="B45" s="12" t="s">
        <v>131</v>
      </c>
      <c r="C45" s="12" t="s">
        <v>129</v>
      </c>
      <c r="D45" s="19" t="s">
        <v>0</v>
      </c>
      <c r="E45" s="19" t="s">
        <v>425</v>
      </c>
      <c r="F45" s="12" t="s">
        <v>175</v>
      </c>
      <c r="G45" s="17" t="s">
        <v>732</v>
      </c>
      <c r="H45" s="12" t="s">
        <v>1070</v>
      </c>
    </row>
    <row r="46" spans="1:8" x14ac:dyDescent="0.25">
      <c r="A46" s="27">
        <v>122</v>
      </c>
      <c r="B46" s="17" t="s">
        <v>130</v>
      </c>
      <c r="C46" s="17" t="s">
        <v>129</v>
      </c>
      <c r="D46" s="19" t="s">
        <v>0</v>
      </c>
      <c r="E46" s="19" t="s">
        <v>382</v>
      </c>
      <c r="F46" s="12" t="s">
        <v>176</v>
      </c>
      <c r="G46" s="17" t="s">
        <v>1046</v>
      </c>
      <c r="H46" s="12" t="s">
        <v>1046</v>
      </c>
    </row>
    <row r="47" spans="1:8" x14ac:dyDescent="0.25">
      <c r="A47" s="27">
        <v>122</v>
      </c>
      <c r="B47" s="12" t="s">
        <v>131</v>
      </c>
      <c r="C47" s="12" t="s">
        <v>129</v>
      </c>
      <c r="D47" s="19" t="s">
        <v>0</v>
      </c>
      <c r="E47" s="19" t="s">
        <v>426</v>
      </c>
      <c r="F47" s="12" t="s">
        <v>177</v>
      </c>
      <c r="G47" s="17" t="s">
        <v>733</v>
      </c>
      <c r="H47" s="12" t="s">
        <v>1071</v>
      </c>
    </row>
    <row r="48" spans="1:8" x14ac:dyDescent="0.25">
      <c r="A48" s="27">
        <v>123</v>
      </c>
      <c r="B48" s="17" t="s">
        <v>130</v>
      </c>
      <c r="C48" s="17" t="s">
        <v>129</v>
      </c>
      <c r="D48" s="19" t="s">
        <v>0</v>
      </c>
      <c r="E48" s="19" t="s">
        <v>383</v>
      </c>
      <c r="F48" s="12" t="s">
        <v>178</v>
      </c>
      <c r="G48" s="17" t="s">
        <v>734</v>
      </c>
      <c r="H48" s="12" t="s">
        <v>734</v>
      </c>
    </row>
    <row r="49" spans="1:8" x14ac:dyDescent="0.25">
      <c r="A49" s="27">
        <v>123</v>
      </c>
      <c r="B49" s="12" t="s">
        <v>131</v>
      </c>
      <c r="C49" s="12" t="s">
        <v>129</v>
      </c>
      <c r="D49" s="19" t="s">
        <v>0</v>
      </c>
      <c r="E49" s="19" t="s">
        <v>427</v>
      </c>
      <c r="F49" s="12" t="s">
        <v>179</v>
      </c>
      <c r="G49" s="17" t="s">
        <v>735</v>
      </c>
      <c r="H49" s="12" t="s">
        <v>1072</v>
      </c>
    </row>
    <row r="50" spans="1:8" x14ac:dyDescent="0.25">
      <c r="A50" s="27">
        <v>124</v>
      </c>
      <c r="B50" s="17" t="s">
        <v>130</v>
      </c>
      <c r="C50" s="17" t="s">
        <v>129</v>
      </c>
      <c r="D50" s="19" t="s">
        <v>0</v>
      </c>
      <c r="E50" s="19" t="s">
        <v>384</v>
      </c>
      <c r="F50" s="12" t="s">
        <v>180</v>
      </c>
      <c r="G50" s="17" t="s">
        <v>1039</v>
      </c>
      <c r="H50" s="12" t="s">
        <v>1039</v>
      </c>
    </row>
    <row r="51" spans="1:8" x14ac:dyDescent="0.25">
      <c r="A51" s="27">
        <v>124</v>
      </c>
      <c r="B51" s="12" t="s">
        <v>131</v>
      </c>
      <c r="C51" s="12" t="s">
        <v>129</v>
      </c>
      <c r="D51" s="19" t="s">
        <v>0</v>
      </c>
      <c r="E51" s="19" t="s">
        <v>428</v>
      </c>
      <c r="F51" s="12" t="s">
        <v>181</v>
      </c>
      <c r="G51" s="17" t="s">
        <v>736</v>
      </c>
      <c r="H51" s="12" t="s">
        <v>1073</v>
      </c>
    </row>
    <row r="52" spans="1:8" x14ac:dyDescent="0.25">
      <c r="A52" s="27">
        <v>125</v>
      </c>
      <c r="B52" s="17" t="s">
        <v>130</v>
      </c>
      <c r="C52" s="17" t="s">
        <v>129</v>
      </c>
      <c r="D52" s="19" t="s">
        <v>0</v>
      </c>
      <c r="E52" s="19" t="s">
        <v>385</v>
      </c>
      <c r="F52" s="12" t="s">
        <v>182</v>
      </c>
      <c r="G52" s="17" t="s">
        <v>737</v>
      </c>
      <c r="H52" s="12" t="s">
        <v>737</v>
      </c>
    </row>
    <row r="53" spans="1:8" x14ac:dyDescent="0.25">
      <c r="A53" s="27">
        <v>125</v>
      </c>
      <c r="B53" s="12" t="s">
        <v>131</v>
      </c>
      <c r="C53" s="12" t="s">
        <v>129</v>
      </c>
      <c r="D53" s="19" t="s">
        <v>0</v>
      </c>
      <c r="E53" s="19" t="s">
        <v>429</v>
      </c>
      <c r="F53" s="12" t="s">
        <v>183</v>
      </c>
      <c r="G53" s="17" t="s">
        <v>738</v>
      </c>
      <c r="H53" s="12" t="s">
        <v>1074</v>
      </c>
    </row>
    <row r="54" spans="1:8" x14ac:dyDescent="0.25">
      <c r="A54" s="27">
        <v>126</v>
      </c>
      <c r="B54" s="17" t="s">
        <v>130</v>
      </c>
      <c r="C54" s="17" t="s">
        <v>129</v>
      </c>
      <c r="D54" s="19" t="s">
        <v>0</v>
      </c>
      <c r="E54" s="19" t="s">
        <v>386</v>
      </c>
      <c r="F54" s="12" t="s">
        <v>184</v>
      </c>
      <c r="G54" s="17" t="s">
        <v>739</v>
      </c>
      <c r="H54" s="12" t="s">
        <v>739</v>
      </c>
    </row>
    <row r="55" spans="1:8" x14ac:dyDescent="0.25">
      <c r="A55" s="27">
        <v>126</v>
      </c>
      <c r="B55" s="12" t="s">
        <v>131</v>
      </c>
      <c r="C55" s="12" t="s">
        <v>129</v>
      </c>
      <c r="D55" s="19" t="s">
        <v>0</v>
      </c>
      <c r="E55" s="19" t="s">
        <v>430</v>
      </c>
      <c r="F55" s="12" t="s">
        <v>185</v>
      </c>
      <c r="G55" s="17" t="s">
        <v>740</v>
      </c>
      <c r="H55" s="12" t="s">
        <v>1075</v>
      </c>
    </row>
    <row r="56" spans="1:8" x14ac:dyDescent="0.25">
      <c r="A56" s="27">
        <v>127</v>
      </c>
      <c r="B56" s="17" t="s">
        <v>130</v>
      </c>
      <c r="C56" s="17" t="s">
        <v>129</v>
      </c>
      <c r="D56" s="19" t="s">
        <v>0</v>
      </c>
      <c r="E56" s="19" t="s">
        <v>387</v>
      </c>
      <c r="F56" s="12" t="s">
        <v>186</v>
      </c>
      <c r="G56" s="17" t="s">
        <v>1022</v>
      </c>
      <c r="H56" s="12" t="s">
        <v>1022</v>
      </c>
    </row>
    <row r="57" spans="1:8" x14ac:dyDescent="0.25">
      <c r="A57" s="27">
        <v>127</v>
      </c>
      <c r="B57" s="12" t="s">
        <v>131</v>
      </c>
      <c r="C57" s="12" t="s">
        <v>129</v>
      </c>
      <c r="D57" s="19" t="s">
        <v>0</v>
      </c>
      <c r="E57" s="19" t="s">
        <v>431</v>
      </c>
      <c r="F57" s="12" t="s">
        <v>187</v>
      </c>
      <c r="G57" s="17" t="s">
        <v>741</v>
      </c>
      <c r="H57" s="12" t="s">
        <v>1076</v>
      </c>
    </row>
    <row r="58" spans="1:8" x14ac:dyDescent="0.25">
      <c r="A58" s="27">
        <v>128</v>
      </c>
      <c r="B58" s="17" t="s">
        <v>130</v>
      </c>
      <c r="C58" s="17" t="s">
        <v>129</v>
      </c>
      <c r="D58" s="19" t="s">
        <v>0</v>
      </c>
      <c r="E58" s="19" t="s">
        <v>388</v>
      </c>
      <c r="F58" s="12" t="s">
        <v>188</v>
      </c>
      <c r="G58" s="17" t="s">
        <v>1047</v>
      </c>
      <c r="H58" s="12" t="s">
        <v>1047</v>
      </c>
    </row>
    <row r="59" spans="1:8" x14ac:dyDescent="0.25">
      <c r="A59" s="27">
        <v>128</v>
      </c>
      <c r="B59" s="12" t="s">
        <v>131</v>
      </c>
      <c r="C59" s="12" t="s">
        <v>129</v>
      </c>
      <c r="D59" s="19" t="s">
        <v>0</v>
      </c>
      <c r="E59" s="19" t="s">
        <v>432</v>
      </c>
      <c r="F59" s="12" t="s">
        <v>189</v>
      </c>
      <c r="G59" s="17" t="s">
        <v>742</v>
      </c>
      <c r="H59" s="12" t="s">
        <v>1077</v>
      </c>
    </row>
    <row r="60" spans="1:8" x14ac:dyDescent="0.25">
      <c r="A60" s="27">
        <v>129</v>
      </c>
      <c r="B60" s="17" t="s">
        <v>130</v>
      </c>
      <c r="C60" s="17" t="s">
        <v>129</v>
      </c>
      <c r="D60" s="19" t="s">
        <v>0</v>
      </c>
      <c r="E60" s="19" t="s">
        <v>389</v>
      </c>
      <c r="F60" s="12" t="s">
        <v>190</v>
      </c>
      <c r="G60" s="17" t="s">
        <v>743</v>
      </c>
      <c r="H60" s="12" t="s">
        <v>743</v>
      </c>
    </row>
    <row r="61" spans="1:8" x14ac:dyDescent="0.25">
      <c r="A61" s="27">
        <v>129</v>
      </c>
      <c r="B61" s="12" t="s">
        <v>131</v>
      </c>
      <c r="C61" s="12" t="s">
        <v>129</v>
      </c>
      <c r="D61" s="19" t="s">
        <v>0</v>
      </c>
      <c r="E61" s="19" t="s">
        <v>433</v>
      </c>
      <c r="F61" s="12" t="s">
        <v>191</v>
      </c>
      <c r="G61" s="17" t="s">
        <v>744</v>
      </c>
      <c r="H61" s="12" t="s">
        <v>1078</v>
      </c>
    </row>
    <row r="62" spans="1:8" ht="31.5" x14ac:dyDescent="0.25">
      <c r="A62" s="27">
        <v>130</v>
      </c>
      <c r="B62" s="17" t="s">
        <v>130</v>
      </c>
      <c r="C62" s="17" t="s">
        <v>129</v>
      </c>
      <c r="D62" s="19" t="s">
        <v>0</v>
      </c>
      <c r="E62" s="19" t="s">
        <v>390</v>
      </c>
      <c r="F62" s="12" t="s">
        <v>192</v>
      </c>
      <c r="G62" s="17" t="s">
        <v>745</v>
      </c>
      <c r="H62" s="12" t="s">
        <v>745</v>
      </c>
    </row>
    <row r="63" spans="1:8" x14ac:dyDescent="0.25">
      <c r="A63" s="27">
        <v>130</v>
      </c>
      <c r="B63" s="12" t="s">
        <v>131</v>
      </c>
      <c r="C63" s="12" t="s">
        <v>129</v>
      </c>
      <c r="D63" s="19" t="s">
        <v>0</v>
      </c>
      <c r="E63" s="19" t="s">
        <v>434</v>
      </c>
      <c r="F63" s="12" t="s">
        <v>193</v>
      </c>
      <c r="G63" s="17" t="s">
        <v>746</v>
      </c>
      <c r="H63" s="12" t="s">
        <v>1079</v>
      </c>
    </row>
    <row r="64" spans="1:8" x14ac:dyDescent="0.25">
      <c r="A64" s="27">
        <v>131</v>
      </c>
      <c r="B64" s="17" t="s">
        <v>130</v>
      </c>
      <c r="C64" s="17" t="s">
        <v>129</v>
      </c>
      <c r="D64" s="19" t="s">
        <v>0</v>
      </c>
      <c r="E64" s="19" t="s">
        <v>391</v>
      </c>
      <c r="F64" s="12" t="s">
        <v>194</v>
      </c>
      <c r="G64" s="17" t="s">
        <v>747</v>
      </c>
      <c r="H64" s="12" t="s">
        <v>747</v>
      </c>
    </row>
    <row r="65" spans="1:8" x14ac:dyDescent="0.25">
      <c r="A65" s="27">
        <v>131</v>
      </c>
      <c r="B65" s="12" t="s">
        <v>131</v>
      </c>
      <c r="C65" s="12" t="s">
        <v>129</v>
      </c>
      <c r="D65" s="19" t="s">
        <v>0</v>
      </c>
      <c r="E65" s="19" t="s">
        <v>435</v>
      </c>
      <c r="F65" s="12" t="s">
        <v>195</v>
      </c>
      <c r="G65" s="17" t="s">
        <v>748</v>
      </c>
      <c r="H65" s="12" t="s">
        <v>1080</v>
      </c>
    </row>
    <row r="66" spans="1:8" ht="31.5" x14ac:dyDescent="0.25">
      <c r="A66" s="27">
        <v>132</v>
      </c>
      <c r="B66" s="17" t="s">
        <v>130</v>
      </c>
      <c r="C66" s="17" t="s">
        <v>129</v>
      </c>
      <c r="D66" s="19" t="s">
        <v>0</v>
      </c>
      <c r="E66" s="19" t="s">
        <v>392</v>
      </c>
      <c r="F66" s="12" t="s">
        <v>196</v>
      </c>
      <c r="G66" s="17" t="s">
        <v>749</v>
      </c>
      <c r="H66" s="12" t="s">
        <v>749</v>
      </c>
    </row>
    <row r="67" spans="1:8" x14ac:dyDescent="0.25">
      <c r="A67" s="27">
        <v>132</v>
      </c>
      <c r="B67" s="12" t="s">
        <v>131</v>
      </c>
      <c r="C67" s="12" t="s">
        <v>129</v>
      </c>
      <c r="D67" s="19" t="s">
        <v>0</v>
      </c>
      <c r="E67" s="19" t="s">
        <v>436</v>
      </c>
      <c r="F67" s="12" t="s">
        <v>197</v>
      </c>
      <c r="G67" s="17" t="s">
        <v>750</v>
      </c>
      <c r="H67" s="12" t="s">
        <v>1081</v>
      </c>
    </row>
    <row r="68" spans="1:8" x14ac:dyDescent="0.25">
      <c r="A68" s="27">
        <v>133</v>
      </c>
      <c r="B68" s="17" t="s">
        <v>130</v>
      </c>
      <c r="C68" s="17" t="s">
        <v>129</v>
      </c>
      <c r="D68" s="19" t="s">
        <v>0</v>
      </c>
      <c r="E68" s="19" t="s">
        <v>393</v>
      </c>
      <c r="F68" s="12" t="s">
        <v>198</v>
      </c>
      <c r="G68" s="17" t="s">
        <v>751</v>
      </c>
      <c r="H68" s="12" t="s">
        <v>751</v>
      </c>
    </row>
    <row r="69" spans="1:8" x14ac:dyDescent="0.25">
      <c r="A69" s="27">
        <v>133</v>
      </c>
      <c r="B69" s="12" t="s">
        <v>131</v>
      </c>
      <c r="C69" s="12" t="s">
        <v>129</v>
      </c>
      <c r="D69" s="19" t="s">
        <v>0</v>
      </c>
      <c r="E69" s="19" t="s">
        <v>437</v>
      </c>
      <c r="F69" s="12" t="s">
        <v>199</v>
      </c>
      <c r="G69" s="17" t="s">
        <v>752</v>
      </c>
      <c r="H69" s="12" t="s">
        <v>1082</v>
      </c>
    </row>
    <row r="70" spans="1:8" x14ac:dyDescent="0.25">
      <c r="A70" s="27">
        <v>134</v>
      </c>
      <c r="B70" s="17" t="s">
        <v>130</v>
      </c>
      <c r="C70" s="17" t="s">
        <v>129</v>
      </c>
      <c r="D70" s="19" t="s">
        <v>0</v>
      </c>
      <c r="E70" s="19" t="s">
        <v>394</v>
      </c>
      <c r="F70" s="12" t="s">
        <v>200</v>
      </c>
      <c r="G70" s="17" t="s">
        <v>753</v>
      </c>
      <c r="H70" s="12" t="s">
        <v>753</v>
      </c>
    </row>
    <row r="71" spans="1:8" x14ac:dyDescent="0.25">
      <c r="A71" s="27">
        <v>134</v>
      </c>
      <c r="B71" s="12" t="s">
        <v>131</v>
      </c>
      <c r="C71" s="12" t="s">
        <v>129</v>
      </c>
      <c r="D71" s="19" t="s">
        <v>0</v>
      </c>
      <c r="E71" s="19" t="s">
        <v>438</v>
      </c>
      <c r="F71" s="12" t="s">
        <v>201</v>
      </c>
      <c r="G71" s="17" t="s">
        <v>754</v>
      </c>
      <c r="H71" s="12" t="s">
        <v>1083</v>
      </c>
    </row>
    <row r="72" spans="1:8" x14ac:dyDescent="0.25">
      <c r="A72" s="27">
        <v>135</v>
      </c>
      <c r="B72" s="17" t="s">
        <v>130</v>
      </c>
      <c r="C72" s="17" t="s">
        <v>129</v>
      </c>
      <c r="D72" s="19" t="s">
        <v>0</v>
      </c>
      <c r="E72" s="19" t="s">
        <v>395</v>
      </c>
      <c r="F72" s="12" t="s">
        <v>202</v>
      </c>
      <c r="G72" s="17" t="s">
        <v>755</v>
      </c>
      <c r="H72" s="12" t="s">
        <v>755</v>
      </c>
    </row>
    <row r="73" spans="1:8" x14ac:dyDescent="0.25">
      <c r="A73" s="27">
        <v>135</v>
      </c>
      <c r="B73" s="12" t="s">
        <v>131</v>
      </c>
      <c r="C73" s="12" t="s">
        <v>129</v>
      </c>
      <c r="D73" s="19" t="s">
        <v>0</v>
      </c>
      <c r="E73" s="19" t="s">
        <v>439</v>
      </c>
      <c r="F73" s="12" t="s">
        <v>203</v>
      </c>
      <c r="G73" s="17" t="s">
        <v>756</v>
      </c>
      <c r="H73" s="12" t="s">
        <v>1084</v>
      </c>
    </row>
    <row r="74" spans="1:8" x14ac:dyDescent="0.25">
      <c r="A74" s="27">
        <v>136</v>
      </c>
      <c r="B74" s="17" t="s">
        <v>130</v>
      </c>
      <c r="C74" s="17" t="s">
        <v>129</v>
      </c>
      <c r="D74" s="19" t="s">
        <v>0</v>
      </c>
      <c r="E74" s="19" t="s">
        <v>396</v>
      </c>
      <c r="F74" s="12" t="s">
        <v>204</v>
      </c>
      <c r="G74" s="17" t="s">
        <v>757</v>
      </c>
      <c r="H74" s="12" t="s">
        <v>757</v>
      </c>
    </row>
    <row r="75" spans="1:8" x14ac:dyDescent="0.25">
      <c r="A75" s="27">
        <v>136</v>
      </c>
      <c r="B75" s="12" t="s">
        <v>131</v>
      </c>
      <c r="C75" s="12" t="s">
        <v>129</v>
      </c>
      <c r="D75" s="19" t="s">
        <v>0</v>
      </c>
      <c r="E75" s="19" t="s">
        <v>440</v>
      </c>
      <c r="F75" s="12" t="s">
        <v>205</v>
      </c>
      <c r="G75" s="17" t="s">
        <v>758</v>
      </c>
      <c r="H75" s="12" t="s">
        <v>1085</v>
      </c>
    </row>
    <row r="76" spans="1:8" x14ac:dyDescent="0.25">
      <c r="A76" s="27">
        <v>137</v>
      </c>
      <c r="B76" s="17" t="s">
        <v>130</v>
      </c>
      <c r="C76" s="17" t="s">
        <v>129</v>
      </c>
      <c r="D76" s="19" t="s">
        <v>0</v>
      </c>
      <c r="E76" s="19" t="s">
        <v>397</v>
      </c>
      <c r="F76" s="12" t="s">
        <v>206</v>
      </c>
      <c r="G76" s="17" t="s">
        <v>759</v>
      </c>
      <c r="H76" s="12" t="s">
        <v>759</v>
      </c>
    </row>
    <row r="77" spans="1:8" x14ac:dyDescent="0.25">
      <c r="A77" s="27">
        <v>137</v>
      </c>
      <c r="B77" s="12" t="s">
        <v>131</v>
      </c>
      <c r="C77" s="12" t="s">
        <v>129</v>
      </c>
      <c r="D77" s="19" t="s">
        <v>0</v>
      </c>
      <c r="E77" s="19" t="s">
        <v>441</v>
      </c>
      <c r="F77" s="12" t="s">
        <v>207</v>
      </c>
      <c r="G77" s="17" t="s">
        <v>760</v>
      </c>
      <c r="H77" s="12" t="s">
        <v>1086</v>
      </c>
    </row>
    <row r="78" spans="1:8" x14ac:dyDescent="0.25">
      <c r="A78" s="27">
        <v>138</v>
      </c>
      <c r="B78" s="17" t="s">
        <v>130</v>
      </c>
      <c r="C78" s="17" t="s">
        <v>129</v>
      </c>
      <c r="D78" s="19" t="s">
        <v>0</v>
      </c>
      <c r="E78" s="19" t="s">
        <v>398</v>
      </c>
      <c r="F78" s="12" t="s">
        <v>208</v>
      </c>
      <c r="G78" s="17" t="s">
        <v>761</v>
      </c>
      <c r="H78" s="12" t="s">
        <v>761</v>
      </c>
    </row>
    <row r="79" spans="1:8" x14ac:dyDescent="0.25">
      <c r="A79" s="27">
        <v>138</v>
      </c>
      <c r="B79" s="12" t="s">
        <v>131</v>
      </c>
      <c r="C79" s="12" t="s">
        <v>129</v>
      </c>
      <c r="D79" s="19" t="s">
        <v>0</v>
      </c>
      <c r="E79" s="19" t="s">
        <v>442</v>
      </c>
      <c r="F79" s="12" t="s">
        <v>209</v>
      </c>
      <c r="G79" s="17" t="s">
        <v>762</v>
      </c>
      <c r="H79" s="12" t="s">
        <v>1087</v>
      </c>
    </row>
    <row r="80" spans="1:8" x14ac:dyDescent="0.25">
      <c r="A80" s="27">
        <v>139</v>
      </c>
      <c r="B80" s="17" t="s">
        <v>130</v>
      </c>
      <c r="C80" s="17" t="s">
        <v>129</v>
      </c>
      <c r="D80" s="19" t="s">
        <v>0</v>
      </c>
      <c r="E80" s="19" t="s">
        <v>399</v>
      </c>
      <c r="F80" s="12" t="s">
        <v>210</v>
      </c>
      <c r="G80" s="17" t="s">
        <v>763</v>
      </c>
      <c r="H80" s="12" t="s">
        <v>763</v>
      </c>
    </row>
    <row r="81" spans="1:8" x14ac:dyDescent="0.25">
      <c r="A81" s="27">
        <v>139</v>
      </c>
      <c r="B81" s="12" t="s">
        <v>131</v>
      </c>
      <c r="C81" s="12" t="s">
        <v>129</v>
      </c>
      <c r="D81" s="19" t="s">
        <v>0</v>
      </c>
      <c r="E81" s="19" t="s">
        <v>443</v>
      </c>
      <c r="F81" s="12" t="s">
        <v>211</v>
      </c>
      <c r="G81" s="17" t="s">
        <v>764</v>
      </c>
      <c r="H81" s="12" t="s">
        <v>1088</v>
      </c>
    </row>
    <row r="82" spans="1:8" x14ac:dyDescent="0.25">
      <c r="A82" s="27">
        <v>140</v>
      </c>
      <c r="B82" s="17" t="s">
        <v>130</v>
      </c>
      <c r="C82" s="17" t="s">
        <v>129</v>
      </c>
      <c r="D82" s="19" t="s">
        <v>0</v>
      </c>
      <c r="E82" s="19" t="s">
        <v>400</v>
      </c>
      <c r="F82" s="12" t="s">
        <v>212</v>
      </c>
      <c r="G82" s="17" t="s">
        <v>765</v>
      </c>
      <c r="H82" s="12" t="s">
        <v>765</v>
      </c>
    </row>
    <row r="83" spans="1:8" x14ac:dyDescent="0.25">
      <c r="A83" s="27">
        <v>140</v>
      </c>
      <c r="B83" s="12" t="s">
        <v>131</v>
      </c>
      <c r="C83" s="12" t="s">
        <v>129</v>
      </c>
      <c r="D83" s="19" t="s">
        <v>0</v>
      </c>
      <c r="E83" s="19" t="s">
        <v>444</v>
      </c>
      <c r="F83" s="12" t="s">
        <v>213</v>
      </c>
      <c r="G83" s="17" t="s">
        <v>766</v>
      </c>
      <c r="H83" s="12" t="s">
        <v>1089</v>
      </c>
    </row>
    <row r="84" spans="1:8" x14ac:dyDescent="0.25">
      <c r="A84" s="27">
        <v>141</v>
      </c>
      <c r="B84" s="17" t="s">
        <v>130</v>
      </c>
      <c r="C84" s="17" t="s">
        <v>129</v>
      </c>
      <c r="D84" s="19" t="s">
        <v>0</v>
      </c>
      <c r="E84" s="19" t="s">
        <v>401</v>
      </c>
      <c r="F84" s="12" t="s">
        <v>214</v>
      </c>
      <c r="G84" s="17" t="s">
        <v>767</v>
      </c>
      <c r="H84" s="12" t="s">
        <v>767</v>
      </c>
    </row>
    <row r="85" spans="1:8" x14ac:dyDescent="0.25">
      <c r="A85" s="27">
        <v>141</v>
      </c>
      <c r="B85" s="12" t="s">
        <v>131</v>
      </c>
      <c r="C85" s="12" t="s">
        <v>129</v>
      </c>
      <c r="D85" s="19" t="s">
        <v>0</v>
      </c>
      <c r="E85" s="19" t="s">
        <v>445</v>
      </c>
      <c r="F85" s="12" t="s">
        <v>215</v>
      </c>
      <c r="G85" s="17" t="s">
        <v>768</v>
      </c>
      <c r="H85" s="12" t="s">
        <v>1090</v>
      </c>
    </row>
    <row r="86" spans="1:8" x14ac:dyDescent="0.25">
      <c r="A86" s="27">
        <v>142</v>
      </c>
      <c r="B86" s="17" t="s">
        <v>130</v>
      </c>
      <c r="C86" s="17" t="s">
        <v>129</v>
      </c>
      <c r="D86" s="19" t="s">
        <v>0</v>
      </c>
      <c r="E86" s="19" t="s">
        <v>402</v>
      </c>
      <c r="F86" s="12" t="s">
        <v>216</v>
      </c>
      <c r="G86" s="17" t="s">
        <v>769</v>
      </c>
      <c r="H86" s="12" t="s">
        <v>769</v>
      </c>
    </row>
    <row r="87" spans="1:8" x14ac:dyDescent="0.25">
      <c r="A87" s="27">
        <v>142</v>
      </c>
      <c r="B87" s="12" t="s">
        <v>131</v>
      </c>
      <c r="C87" s="12" t="s">
        <v>129</v>
      </c>
      <c r="D87" s="19" t="s">
        <v>0</v>
      </c>
      <c r="E87" s="19" t="s">
        <v>446</v>
      </c>
      <c r="F87" s="12" t="s">
        <v>217</v>
      </c>
      <c r="G87" s="17" t="s">
        <v>1023</v>
      </c>
      <c r="H87" s="12" t="s">
        <v>1091</v>
      </c>
    </row>
    <row r="88" spans="1:8" x14ac:dyDescent="0.25">
      <c r="A88" s="27">
        <v>143</v>
      </c>
      <c r="B88" s="17" t="s">
        <v>130</v>
      </c>
      <c r="C88" s="17" t="s">
        <v>129</v>
      </c>
      <c r="D88" s="19" t="s">
        <v>0</v>
      </c>
      <c r="E88" s="19" t="s">
        <v>403</v>
      </c>
      <c r="F88" s="12" t="s">
        <v>218</v>
      </c>
      <c r="G88" s="17" t="s">
        <v>770</v>
      </c>
      <c r="H88" s="12" t="s">
        <v>770</v>
      </c>
    </row>
    <row r="89" spans="1:8" x14ac:dyDescent="0.25">
      <c r="A89" s="27">
        <v>143</v>
      </c>
      <c r="B89" s="12" t="s">
        <v>131</v>
      </c>
      <c r="C89" s="12" t="s">
        <v>129</v>
      </c>
      <c r="D89" s="19" t="s">
        <v>0</v>
      </c>
      <c r="E89" s="19" t="s">
        <v>447</v>
      </c>
      <c r="F89" s="12" t="s">
        <v>219</v>
      </c>
      <c r="G89" s="17" t="s">
        <v>771</v>
      </c>
      <c r="H89" s="12" t="s">
        <v>1092</v>
      </c>
    </row>
    <row r="90" spans="1:8" x14ac:dyDescent="0.25">
      <c r="A90" s="27">
        <v>144</v>
      </c>
      <c r="B90" s="17" t="s">
        <v>130</v>
      </c>
      <c r="C90" s="17" t="s">
        <v>129</v>
      </c>
      <c r="D90" s="19" t="s">
        <v>0</v>
      </c>
      <c r="E90" s="19" t="s">
        <v>404</v>
      </c>
      <c r="F90" s="12" t="s">
        <v>220</v>
      </c>
      <c r="G90" s="17" t="s">
        <v>772</v>
      </c>
      <c r="H90" s="12" t="s">
        <v>772</v>
      </c>
    </row>
    <row r="91" spans="1:8" x14ac:dyDescent="0.25">
      <c r="A91" s="27">
        <v>144</v>
      </c>
      <c r="B91" s="12" t="s">
        <v>131</v>
      </c>
      <c r="C91" s="12" t="s">
        <v>129</v>
      </c>
      <c r="D91" s="19" t="s">
        <v>0</v>
      </c>
      <c r="E91" s="19" t="s">
        <v>448</v>
      </c>
      <c r="F91" s="12" t="s">
        <v>221</v>
      </c>
      <c r="G91" s="17" t="s">
        <v>1048</v>
      </c>
      <c r="H91" s="12" t="s">
        <v>1093</v>
      </c>
    </row>
    <row r="92" spans="1:8" x14ac:dyDescent="0.25">
      <c r="A92" s="27">
        <v>200</v>
      </c>
      <c r="B92" s="17" t="s">
        <v>130</v>
      </c>
      <c r="C92" s="17" t="s">
        <v>353</v>
      </c>
      <c r="D92" s="19" t="s">
        <v>1</v>
      </c>
      <c r="E92" s="19" t="s">
        <v>449</v>
      </c>
      <c r="F92" s="12" t="s">
        <v>222</v>
      </c>
      <c r="G92" s="17" t="s">
        <v>773</v>
      </c>
      <c r="H92" s="12" t="s">
        <v>773</v>
      </c>
    </row>
    <row r="93" spans="1:8" x14ac:dyDescent="0.25">
      <c r="A93" s="27">
        <v>200</v>
      </c>
      <c r="B93" s="12" t="s">
        <v>131</v>
      </c>
      <c r="C93" s="12" t="s">
        <v>353</v>
      </c>
      <c r="D93" s="19" t="s">
        <v>1</v>
      </c>
      <c r="E93" s="19" t="s">
        <v>576</v>
      </c>
      <c r="F93" s="12" t="s">
        <v>223</v>
      </c>
      <c r="G93" s="17" t="s">
        <v>774</v>
      </c>
      <c r="H93" s="12" t="s">
        <v>1094</v>
      </c>
    </row>
    <row r="94" spans="1:8" x14ac:dyDescent="0.25">
      <c r="A94" s="27">
        <v>201</v>
      </c>
      <c r="B94" s="17" t="s">
        <v>130</v>
      </c>
      <c r="C94" s="17" t="s">
        <v>353</v>
      </c>
      <c r="D94" s="19" t="s">
        <v>1</v>
      </c>
      <c r="E94" s="19" t="s">
        <v>450</v>
      </c>
      <c r="F94" s="12" t="s">
        <v>2</v>
      </c>
      <c r="G94" s="17" t="s">
        <v>775</v>
      </c>
      <c r="H94" s="12" t="s">
        <v>775</v>
      </c>
    </row>
    <row r="95" spans="1:8" x14ac:dyDescent="0.25">
      <c r="A95" s="27">
        <v>201</v>
      </c>
      <c r="B95" s="12" t="s">
        <v>131</v>
      </c>
      <c r="C95" s="12" t="s">
        <v>353</v>
      </c>
      <c r="D95" s="19" t="s">
        <v>1</v>
      </c>
      <c r="E95" s="19" t="s">
        <v>577</v>
      </c>
      <c r="F95" s="12" t="s">
        <v>224</v>
      </c>
      <c r="G95" s="17" t="s">
        <v>776</v>
      </c>
      <c r="H95" s="12" t="s">
        <v>1095</v>
      </c>
    </row>
    <row r="96" spans="1:8" x14ac:dyDescent="0.25">
      <c r="A96" s="27">
        <v>202</v>
      </c>
      <c r="B96" s="17" t="s">
        <v>130</v>
      </c>
      <c r="C96" s="17" t="s">
        <v>353</v>
      </c>
      <c r="D96" s="19" t="s">
        <v>1</v>
      </c>
      <c r="E96" s="19" t="s">
        <v>451</v>
      </c>
      <c r="F96" s="12" t="s">
        <v>3</v>
      </c>
      <c r="G96" s="17" t="s">
        <v>777</v>
      </c>
      <c r="H96" s="12" t="s">
        <v>777</v>
      </c>
    </row>
    <row r="97" spans="1:8" x14ac:dyDescent="0.25">
      <c r="A97" s="27">
        <v>202</v>
      </c>
      <c r="B97" s="12" t="s">
        <v>131</v>
      </c>
      <c r="C97" s="12" t="s">
        <v>353</v>
      </c>
      <c r="D97" s="19" t="s">
        <v>1</v>
      </c>
      <c r="E97" s="19" t="s">
        <v>578</v>
      </c>
      <c r="F97" s="12" t="s">
        <v>225</v>
      </c>
      <c r="G97" s="17" t="s">
        <v>778</v>
      </c>
      <c r="H97" s="12" t="s">
        <v>1096</v>
      </c>
    </row>
    <row r="98" spans="1:8" x14ac:dyDescent="0.25">
      <c r="A98" s="27">
        <v>203</v>
      </c>
      <c r="B98" s="17" t="s">
        <v>130</v>
      </c>
      <c r="C98" s="17" t="s">
        <v>353</v>
      </c>
      <c r="D98" s="19" t="s">
        <v>1</v>
      </c>
      <c r="E98" s="19" t="s">
        <v>452</v>
      </c>
      <c r="F98" s="12" t="s">
        <v>4</v>
      </c>
      <c r="G98" s="17" t="s">
        <v>1024</v>
      </c>
      <c r="H98" s="12" t="s">
        <v>1024</v>
      </c>
    </row>
    <row r="99" spans="1:8" ht="31.5" x14ac:dyDescent="0.25">
      <c r="A99" s="27">
        <v>203</v>
      </c>
      <c r="B99" s="12" t="s">
        <v>131</v>
      </c>
      <c r="C99" s="12" t="s">
        <v>353</v>
      </c>
      <c r="D99" s="19" t="s">
        <v>1</v>
      </c>
      <c r="E99" s="19" t="s">
        <v>579</v>
      </c>
      <c r="F99" s="12" t="s">
        <v>226</v>
      </c>
      <c r="G99" s="17" t="s">
        <v>779</v>
      </c>
      <c r="H99" s="12" t="s">
        <v>1097</v>
      </c>
    </row>
    <row r="100" spans="1:8" ht="31.5" x14ac:dyDescent="0.25">
      <c r="A100" s="27">
        <v>204</v>
      </c>
      <c r="B100" s="17" t="s">
        <v>130</v>
      </c>
      <c r="C100" s="17" t="s">
        <v>353</v>
      </c>
      <c r="D100" s="19" t="s">
        <v>1</v>
      </c>
      <c r="E100" s="19" t="s">
        <v>453</v>
      </c>
      <c r="F100" s="12" t="s">
        <v>5</v>
      </c>
      <c r="G100" s="17" t="s">
        <v>780</v>
      </c>
      <c r="H100" s="12" t="s">
        <v>780</v>
      </c>
    </row>
    <row r="101" spans="1:8" ht="31.5" x14ac:dyDescent="0.25">
      <c r="A101" s="27">
        <v>204</v>
      </c>
      <c r="B101" s="12" t="s">
        <v>131</v>
      </c>
      <c r="C101" s="12" t="s">
        <v>353</v>
      </c>
      <c r="D101" s="19" t="s">
        <v>1</v>
      </c>
      <c r="E101" s="19" t="s">
        <v>580</v>
      </c>
      <c r="F101" s="12" t="s">
        <v>227</v>
      </c>
      <c r="G101" s="17" t="s">
        <v>781</v>
      </c>
      <c r="H101" s="12" t="s">
        <v>1098</v>
      </c>
    </row>
    <row r="102" spans="1:8" ht="31.5" x14ac:dyDescent="0.25">
      <c r="A102" s="27">
        <v>205</v>
      </c>
      <c r="B102" s="17" t="s">
        <v>130</v>
      </c>
      <c r="C102" s="17" t="s">
        <v>353</v>
      </c>
      <c r="D102" s="19" t="s">
        <v>1</v>
      </c>
      <c r="E102" s="19" t="s">
        <v>454</v>
      </c>
      <c r="F102" s="12" t="s">
        <v>6</v>
      </c>
      <c r="G102" s="17" t="s">
        <v>782</v>
      </c>
      <c r="H102" s="12" t="s">
        <v>782</v>
      </c>
    </row>
    <row r="103" spans="1:8" ht="31.5" x14ac:dyDescent="0.25">
      <c r="A103" s="27">
        <v>205</v>
      </c>
      <c r="B103" s="12" t="s">
        <v>131</v>
      </c>
      <c r="C103" s="12" t="s">
        <v>353</v>
      </c>
      <c r="D103" s="19" t="s">
        <v>1</v>
      </c>
      <c r="E103" s="19" t="s">
        <v>581</v>
      </c>
      <c r="F103" s="12" t="s">
        <v>228</v>
      </c>
      <c r="G103" s="17" t="s">
        <v>783</v>
      </c>
      <c r="H103" s="12" t="s">
        <v>1099</v>
      </c>
    </row>
    <row r="104" spans="1:8" ht="31.5" x14ac:dyDescent="0.25">
      <c r="A104" s="27">
        <v>206</v>
      </c>
      <c r="B104" s="17" t="s">
        <v>130</v>
      </c>
      <c r="C104" s="17" t="s">
        <v>353</v>
      </c>
      <c r="D104" s="19" t="s">
        <v>1</v>
      </c>
      <c r="E104" s="19" t="s">
        <v>455</v>
      </c>
      <c r="F104" s="12" t="s">
        <v>229</v>
      </c>
      <c r="G104" s="17" t="s">
        <v>784</v>
      </c>
      <c r="H104" s="12" t="s">
        <v>784</v>
      </c>
    </row>
    <row r="105" spans="1:8" ht="31.5" x14ac:dyDescent="0.25">
      <c r="A105" s="27">
        <v>206</v>
      </c>
      <c r="B105" s="12" t="s">
        <v>131</v>
      </c>
      <c r="C105" s="12" t="s">
        <v>353</v>
      </c>
      <c r="D105" s="19" t="s">
        <v>1</v>
      </c>
      <c r="E105" s="19" t="s">
        <v>582</v>
      </c>
      <c r="F105" s="12" t="s">
        <v>230</v>
      </c>
      <c r="G105" s="17" t="s">
        <v>785</v>
      </c>
      <c r="H105" s="12" t="s">
        <v>1100</v>
      </c>
    </row>
    <row r="106" spans="1:8" ht="31.5" x14ac:dyDescent="0.25">
      <c r="A106" s="27">
        <v>207</v>
      </c>
      <c r="B106" s="17" t="s">
        <v>130</v>
      </c>
      <c r="C106" s="17" t="s">
        <v>353</v>
      </c>
      <c r="D106" s="19" t="s">
        <v>1</v>
      </c>
      <c r="E106" s="19" t="s">
        <v>456</v>
      </c>
      <c r="F106" s="12" t="s">
        <v>231</v>
      </c>
      <c r="G106" s="17" t="s">
        <v>786</v>
      </c>
      <c r="H106" s="12" t="s">
        <v>786</v>
      </c>
    </row>
    <row r="107" spans="1:8" x14ac:dyDescent="0.25">
      <c r="A107" s="27">
        <v>207</v>
      </c>
      <c r="B107" s="12" t="s">
        <v>131</v>
      </c>
      <c r="C107" s="12" t="s">
        <v>353</v>
      </c>
      <c r="D107" s="19" t="s">
        <v>1</v>
      </c>
      <c r="E107" s="19" t="s">
        <v>583</v>
      </c>
      <c r="F107" s="12" t="s">
        <v>232</v>
      </c>
      <c r="G107" s="17" t="s">
        <v>787</v>
      </c>
      <c r="H107" s="12" t="s">
        <v>1101</v>
      </c>
    </row>
    <row r="108" spans="1:8" x14ac:dyDescent="0.25">
      <c r="A108" s="27">
        <v>208</v>
      </c>
      <c r="B108" s="17" t="s">
        <v>130</v>
      </c>
      <c r="C108" s="17" t="s">
        <v>353</v>
      </c>
      <c r="D108" s="19" t="s">
        <v>1</v>
      </c>
      <c r="E108" s="19" t="s">
        <v>457</v>
      </c>
      <c r="F108" s="12" t="s">
        <v>233</v>
      </c>
      <c r="G108" s="17" t="s">
        <v>788</v>
      </c>
      <c r="H108" s="12" t="s">
        <v>788</v>
      </c>
    </row>
    <row r="109" spans="1:8" x14ac:dyDescent="0.25">
      <c r="A109" s="27">
        <v>208</v>
      </c>
      <c r="B109" s="12" t="s">
        <v>131</v>
      </c>
      <c r="C109" s="12" t="s">
        <v>353</v>
      </c>
      <c r="D109" s="19" t="s">
        <v>1</v>
      </c>
      <c r="E109" s="19" t="s">
        <v>584</v>
      </c>
      <c r="F109" s="12" t="s">
        <v>234</v>
      </c>
      <c r="G109" s="17" t="s">
        <v>789</v>
      </c>
      <c r="H109" s="12" t="s">
        <v>1102</v>
      </c>
    </row>
    <row r="110" spans="1:8" x14ac:dyDescent="0.25">
      <c r="A110" s="27">
        <v>209</v>
      </c>
      <c r="B110" s="17" t="s">
        <v>130</v>
      </c>
      <c r="C110" s="17" t="s">
        <v>353</v>
      </c>
      <c r="D110" s="19" t="s">
        <v>1</v>
      </c>
      <c r="E110" s="19" t="s">
        <v>458</v>
      </c>
      <c r="F110" s="12" t="s">
        <v>7</v>
      </c>
      <c r="G110" s="17" t="s">
        <v>790</v>
      </c>
      <c r="H110" s="12" t="s">
        <v>790</v>
      </c>
    </row>
    <row r="111" spans="1:8" x14ac:dyDescent="0.25">
      <c r="A111" s="27">
        <v>209</v>
      </c>
      <c r="B111" s="12" t="s">
        <v>131</v>
      </c>
      <c r="C111" s="12" t="s">
        <v>353</v>
      </c>
      <c r="D111" s="19" t="s">
        <v>1</v>
      </c>
      <c r="E111" s="19" t="s">
        <v>585</v>
      </c>
      <c r="F111" s="12" t="s">
        <v>235</v>
      </c>
      <c r="G111" s="17" t="s">
        <v>791</v>
      </c>
      <c r="H111" s="12" t="s">
        <v>1103</v>
      </c>
    </row>
    <row r="112" spans="1:8" x14ac:dyDescent="0.25">
      <c r="A112" s="27">
        <v>210</v>
      </c>
      <c r="B112" s="17" t="s">
        <v>130</v>
      </c>
      <c r="C112" s="17" t="s">
        <v>353</v>
      </c>
      <c r="D112" s="19" t="s">
        <v>1</v>
      </c>
      <c r="E112" s="19" t="s">
        <v>459</v>
      </c>
      <c r="F112" s="12" t="s">
        <v>8</v>
      </c>
      <c r="G112" s="17" t="s">
        <v>792</v>
      </c>
      <c r="H112" s="12" t="s">
        <v>792</v>
      </c>
    </row>
    <row r="113" spans="1:8" x14ac:dyDescent="0.25">
      <c r="A113" s="27">
        <v>210</v>
      </c>
      <c r="B113" s="12" t="s">
        <v>131</v>
      </c>
      <c r="C113" s="12" t="s">
        <v>353</v>
      </c>
      <c r="D113" s="19" t="s">
        <v>1</v>
      </c>
      <c r="E113" s="19" t="s">
        <v>586</v>
      </c>
      <c r="F113" s="12" t="s">
        <v>236</v>
      </c>
      <c r="G113" s="17" t="s">
        <v>793</v>
      </c>
      <c r="H113" s="12" t="s">
        <v>1104</v>
      </c>
    </row>
    <row r="114" spans="1:8" x14ac:dyDescent="0.25">
      <c r="A114" s="27">
        <v>211</v>
      </c>
      <c r="B114" s="17" t="s">
        <v>130</v>
      </c>
      <c r="C114" s="17" t="s">
        <v>353</v>
      </c>
      <c r="D114" s="19" t="s">
        <v>1</v>
      </c>
      <c r="E114" s="19" t="s">
        <v>460</v>
      </c>
      <c r="F114" s="12" t="s">
        <v>237</v>
      </c>
      <c r="G114" s="17" t="s">
        <v>794</v>
      </c>
      <c r="H114" s="12" t="s">
        <v>794</v>
      </c>
    </row>
    <row r="115" spans="1:8" x14ac:dyDescent="0.25">
      <c r="A115" s="27">
        <v>211</v>
      </c>
      <c r="B115" s="12" t="s">
        <v>131</v>
      </c>
      <c r="C115" s="12" t="s">
        <v>353</v>
      </c>
      <c r="D115" s="19" t="s">
        <v>1</v>
      </c>
      <c r="E115" s="19" t="s">
        <v>587</v>
      </c>
      <c r="F115" s="12" t="s">
        <v>238</v>
      </c>
      <c r="G115" s="17" t="s">
        <v>795</v>
      </c>
      <c r="H115" s="12" t="s">
        <v>1105</v>
      </c>
    </row>
    <row r="116" spans="1:8" ht="31.5" x14ac:dyDescent="0.25">
      <c r="A116" s="27">
        <v>212</v>
      </c>
      <c r="B116" s="17" t="s">
        <v>130</v>
      </c>
      <c r="C116" s="17" t="s">
        <v>353</v>
      </c>
      <c r="D116" s="19" t="s">
        <v>1</v>
      </c>
      <c r="E116" s="19" t="s">
        <v>461</v>
      </c>
      <c r="F116" s="12" t="s">
        <v>9</v>
      </c>
      <c r="G116" s="17" t="s">
        <v>796</v>
      </c>
      <c r="H116" s="12" t="s">
        <v>796</v>
      </c>
    </row>
    <row r="117" spans="1:8" ht="31.5" x14ac:dyDescent="0.25">
      <c r="A117" s="27">
        <v>212</v>
      </c>
      <c r="B117" s="12" t="s">
        <v>131</v>
      </c>
      <c r="C117" s="12" t="s">
        <v>353</v>
      </c>
      <c r="D117" s="19" t="s">
        <v>1</v>
      </c>
      <c r="E117" s="19" t="s">
        <v>588</v>
      </c>
      <c r="F117" s="12" t="s">
        <v>239</v>
      </c>
      <c r="G117" s="17" t="s">
        <v>797</v>
      </c>
      <c r="H117" s="12" t="s">
        <v>1106</v>
      </c>
    </row>
    <row r="118" spans="1:8" x14ac:dyDescent="0.25">
      <c r="A118" s="27">
        <v>213</v>
      </c>
      <c r="B118" s="17" t="s">
        <v>130</v>
      </c>
      <c r="C118" s="17" t="s">
        <v>353</v>
      </c>
      <c r="D118" s="19" t="s">
        <v>1</v>
      </c>
      <c r="E118" s="19" t="s">
        <v>462</v>
      </c>
      <c r="F118" s="12" t="s">
        <v>240</v>
      </c>
      <c r="G118" s="17" t="s">
        <v>798</v>
      </c>
      <c r="H118" s="12" t="s">
        <v>798</v>
      </c>
    </row>
    <row r="119" spans="1:8" x14ac:dyDescent="0.25">
      <c r="A119" s="27">
        <v>213</v>
      </c>
      <c r="B119" s="12" t="s">
        <v>131</v>
      </c>
      <c r="C119" s="12" t="s">
        <v>353</v>
      </c>
      <c r="D119" s="19" t="s">
        <v>1</v>
      </c>
      <c r="E119" s="19" t="s">
        <v>589</v>
      </c>
      <c r="F119" s="12" t="s">
        <v>241</v>
      </c>
      <c r="G119" s="17" t="s">
        <v>799</v>
      </c>
      <c r="H119" s="12" t="s">
        <v>1107</v>
      </c>
    </row>
    <row r="120" spans="1:8" x14ac:dyDescent="0.25">
      <c r="A120" s="27">
        <v>214</v>
      </c>
      <c r="B120" s="17" t="s">
        <v>130</v>
      </c>
      <c r="C120" s="17" t="s">
        <v>353</v>
      </c>
      <c r="D120" s="19" t="s">
        <v>1</v>
      </c>
      <c r="E120" s="19" t="s">
        <v>463</v>
      </c>
      <c r="F120" s="12" t="s">
        <v>10</v>
      </c>
      <c r="G120" s="17" t="s">
        <v>800</v>
      </c>
      <c r="H120" s="12" t="s">
        <v>800</v>
      </c>
    </row>
    <row r="121" spans="1:8" x14ac:dyDescent="0.25">
      <c r="A121" s="27">
        <v>214</v>
      </c>
      <c r="B121" s="12" t="s">
        <v>131</v>
      </c>
      <c r="C121" s="12" t="s">
        <v>353</v>
      </c>
      <c r="D121" s="19" t="s">
        <v>1</v>
      </c>
      <c r="E121" s="19" t="s">
        <v>590</v>
      </c>
      <c r="F121" s="12" t="s">
        <v>242</v>
      </c>
      <c r="G121" s="17" t="s">
        <v>801</v>
      </c>
      <c r="H121" s="12" t="s">
        <v>1108</v>
      </c>
    </row>
    <row r="122" spans="1:8" x14ac:dyDescent="0.25">
      <c r="A122" s="27">
        <v>215</v>
      </c>
      <c r="B122" s="17" t="s">
        <v>130</v>
      </c>
      <c r="C122" s="17" t="s">
        <v>353</v>
      </c>
      <c r="D122" s="19" t="s">
        <v>1</v>
      </c>
      <c r="E122" s="19" t="s">
        <v>464</v>
      </c>
      <c r="F122" s="12" t="s">
        <v>11</v>
      </c>
      <c r="G122" s="17" t="s">
        <v>802</v>
      </c>
      <c r="H122" s="12" t="s">
        <v>802</v>
      </c>
    </row>
    <row r="123" spans="1:8" x14ac:dyDescent="0.25">
      <c r="A123" s="27">
        <v>215</v>
      </c>
      <c r="B123" s="12" t="s">
        <v>131</v>
      </c>
      <c r="C123" s="12" t="s">
        <v>353</v>
      </c>
      <c r="D123" s="19" t="s">
        <v>1</v>
      </c>
      <c r="E123" s="19" t="s">
        <v>591</v>
      </c>
      <c r="F123" s="12" t="s">
        <v>243</v>
      </c>
      <c r="G123" s="17" t="s">
        <v>803</v>
      </c>
      <c r="H123" s="12" t="s">
        <v>1109</v>
      </c>
    </row>
    <row r="124" spans="1:8" x14ac:dyDescent="0.25">
      <c r="A124" s="27">
        <v>216</v>
      </c>
      <c r="B124" s="17" t="s">
        <v>130</v>
      </c>
      <c r="C124" s="17" t="s">
        <v>353</v>
      </c>
      <c r="D124" s="19" t="s">
        <v>1</v>
      </c>
      <c r="E124" s="19" t="s">
        <v>465</v>
      </c>
      <c r="F124" s="12" t="s">
        <v>12</v>
      </c>
      <c r="G124" s="17" t="s">
        <v>804</v>
      </c>
      <c r="H124" s="12" t="s">
        <v>804</v>
      </c>
    </row>
    <row r="125" spans="1:8" ht="31.5" x14ac:dyDescent="0.25">
      <c r="A125" s="27">
        <v>216</v>
      </c>
      <c r="B125" s="12" t="s">
        <v>131</v>
      </c>
      <c r="C125" s="12" t="s">
        <v>353</v>
      </c>
      <c r="D125" s="19" t="s">
        <v>1</v>
      </c>
      <c r="E125" s="19" t="s">
        <v>592</v>
      </c>
      <c r="F125" s="12" t="s">
        <v>244</v>
      </c>
      <c r="G125" s="17" t="s">
        <v>805</v>
      </c>
      <c r="H125" s="12" t="s">
        <v>1110</v>
      </c>
    </row>
    <row r="126" spans="1:8" x14ac:dyDescent="0.25">
      <c r="A126" s="27">
        <v>217</v>
      </c>
      <c r="B126" s="17" t="s">
        <v>130</v>
      </c>
      <c r="C126" s="17" t="s">
        <v>353</v>
      </c>
      <c r="D126" s="19" t="s">
        <v>1</v>
      </c>
      <c r="E126" s="19" t="s">
        <v>466</v>
      </c>
      <c r="F126" s="12" t="s">
        <v>13</v>
      </c>
      <c r="G126" s="17" t="s">
        <v>806</v>
      </c>
      <c r="H126" s="12" t="s">
        <v>806</v>
      </c>
    </row>
    <row r="127" spans="1:8" x14ac:dyDescent="0.25">
      <c r="A127" s="27">
        <v>217</v>
      </c>
      <c r="B127" s="12" t="s">
        <v>131</v>
      </c>
      <c r="C127" s="12" t="s">
        <v>353</v>
      </c>
      <c r="D127" s="19" t="s">
        <v>1</v>
      </c>
      <c r="E127" s="19" t="s">
        <v>593</v>
      </c>
      <c r="F127" s="12" t="s">
        <v>245</v>
      </c>
      <c r="G127" s="17" t="s">
        <v>807</v>
      </c>
      <c r="H127" s="12" t="s">
        <v>1111</v>
      </c>
    </row>
    <row r="128" spans="1:8" x14ac:dyDescent="0.25">
      <c r="A128" s="27">
        <v>218</v>
      </c>
      <c r="B128" s="17" t="s">
        <v>130</v>
      </c>
      <c r="C128" s="17" t="s">
        <v>353</v>
      </c>
      <c r="D128" s="19" t="s">
        <v>1</v>
      </c>
      <c r="E128" s="19" t="s">
        <v>467</v>
      </c>
      <c r="F128" s="12" t="s">
        <v>14</v>
      </c>
      <c r="G128" s="17" t="s">
        <v>808</v>
      </c>
      <c r="H128" s="12" t="s">
        <v>808</v>
      </c>
    </row>
    <row r="129" spans="1:8" x14ac:dyDescent="0.25">
      <c r="A129" s="27">
        <v>218</v>
      </c>
      <c r="B129" s="12" t="s">
        <v>131</v>
      </c>
      <c r="C129" s="12" t="s">
        <v>353</v>
      </c>
      <c r="D129" s="19" t="s">
        <v>1</v>
      </c>
      <c r="E129" s="19" t="s">
        <v>594</v>
      </c>
      <c r="F129" s="12" t="s">
        <v>246</v>
      </c>
      <c r="G129" s="17" t="s">
        <v>809</v>
      </c>
      <c r="H129" s="12" t="s">
        <v>1112</v>
      </c>
    </row>
    <row r="130" spans="1:8" ht="31.5" x14ac:dyDescent="0.25">
      <c r="A130" s="27">
        <v>219</v>
      </c>
      <c r="B130" s="17" t="s">
        <v>130</v>
      </c>
      <c r="C130" s="17" t="s">
        <v>353</v>
      </c>
      <c r="D130" s="19" t="s">
        <v>1</v>
      </c>
      <c r="E130" s="19" t="s">
        <v>468</v>
      </c>
      <c r="F130" s="12" t="s">
        <v>15</v>
      </c>
      <c r="G130" s="17" t="s">
        <v>810</v>
      </c>
      <c r="H130" s="12" t="s">
        <v>810</v>
      </c>
    </row>
    <row r="131" spans="1:8" ht="31.5" x14ac:dyDescent="0.25">
      <c r="A131" s="27">
        <v>219</v>
      </c>
      <c r="B131" s="12" t="s">
        <v>131</v>
      </c>
      <c r="C131" s="12" t="s">
        <v>353</v>
      </c>
      <c r="D131" s="19" t="s">
        <v>1</v>
      </c>
      <c r="E131" s="19" t="s">
        <v>595</v>
      </c>
      <c r="F131" s="12" t="s">
        <v>247</v>
      </c>
      <c r="G131" s="17" t="s">
        <v>811</v>
      </c>
      <c r="H131" s="12" t="s">
        <v>1113</v>
      </c>
    </row>
    <row r="132" spans="1:8" x14ac:dyDescent="0.25">
      <c r="A132" s="27">
        <v>220</v>
      </c>
      <c r="B132" s="17" t="s">
        <v>130</v>
      </c>
      <c r="C132" s="17" t="s">
        <v>353</v>
      </c>
      <c r="D132" s="19" t="s">
        <v>1</v>
      </c>
      <c r="E132" s="19" t="s">
        <v>469</v>
      </c>
      <c r="F132" s="12" t="s">
        <v>16</v>
      </c>
      <c r="G132" s="17" t="s">
        <v>812</v>
      </c>
      <c r="H132" s="12" t="s">
        <v>812</v>
      </c>
    </row>
    <row r="133" spans="1:8" x14ac:dyDescent="0.25">
      <c r="A133" s="27">
        <v>220</v>
      </c>
      <c r="B133" s="12" t="s">
        <v>131</v>
      </c>
      <c r="C133" s="12" t="s">
        <v>353</v>
      </c>
      <c r="D133" s="19" t="s">
        <v>1</v>
      </c>
      <c r="E133" s="19" t="s">
        <v>596</v>
      </c>
      <c r="F133" s="12" t="s">
        <v>248</v>
      </c>
      <c r="G133" s="17" t="s">
        <v>813</v>
      </c>
      <c r="H133" s="12" t="s">
        <v>1114</v>
      </c>
    </row>
    <row r="134" spans="1:8" x14ac:dyDescent="0.25">
      <c r="A134" s="27">
        <v>221</v>
      </c>
      <c r="B134" s="17" t="s">
        <v>130</v>
      </c>
      <c r="C134" s="17" t="s">
        <v>353</v>
      </c>
      <c r="D134" s="19" t="s">
        <v>1</v>
      </c>
      <c r="E134" s="19" t="s">
        <v>470</v>
      </c>
      <c r="F134" s="12" t="s">
        <v>17</v>
      </c>
      <c r="G134" s="17" t="s">
        <v>814</v>
      </c>
      <c r="H134" s="12" t="s">
        <v>814</v>
      </c>
    </row>
    <row r="135" spans="1:8" ht="31.5" x14ac:dyDescent="0.25">
      <c r="A135" s="27">
        <v>221</v>
      </c>
      <c r="B135" s="12" t="s">
        <v>131</v>
      </c>
      <c r="C135" s="12" t="s">
        <v>353</v>
      </c>
      <c r="D135" s="19" t="s">
        <v>1</v>
      </c>
      <c r="E135" s="19" t="s">
        <v>597</v>
      </c>
      <c r="F135" s="12" t="s">
        <v>249</v>
      </c>
      <c r="G135" s="17" t="s">
        <v>815</v>
      </c>
      <c r="H135" s="12" t="s">
        <v>1115</v>
      </c>
    </row>
    <row r="136" spans="1:8" x14ac:dyDescent="0.25">
      <c r="A136" s="27">
        <v>222</v>
      </c>
      <c r="B136" s="17" t="s">
        <v>130</v>
      </c>
      <c r="C136" s="17" t="s">
        <v>353</v>
      </c>
      <c r="D136" s="19" t="s">
        <v>1</v>
      </c>
      <c r="E136" s="19" t="s">
        <v>471</v>
      </c>
      <c r="F136" s="12" t="s">
        <v>18</v>
      </c>
      <c r="G136" s="17" t="s">
        <v>816</v>
      </c>
      <c r="H136" s="12" t="s">
        <v>816</v>
      </c>
    </row>
    <row r="137" spans="1:8" x14ac:dyDescent="0.25">
      <c r="A137" s="27">
        <v>222</v>
      </c>
      <c r="B137" s="12" t="s">
        <v>131</v>
      </c>
      <c r="C137" s="12" t="s">
        <v>353</v>
      </c>
      <c r="D137" s="19" t="s">
        <v>1</v>
      </c>
      <c r="E137" s="19" t="s">
        <v>598</v>
      </c>
      <c r="F137" s="12" t="s">
        <v>250</v>
      </c>
      <c r="G137" s="17" t="s">
        <v>817</v>
      </c>
      <c r="H137" s="12" t="s">
        <v>1116</v>
      </c>
    </row>
    <row r="138" spans="1:8" x14ac:dyDescent="0.25">
      <c r="A138" s="27">
        <v>223</v>
      </c>
      <c r="B138" s="17" t="s">
        <v>130</v>
      </c>
      <c r="C138" s="17" t="s">
        <v>353</v>
      </c>
      <c r="D138" s="19" t="s">
        <v>1</v>
      </c>
      <c r="E138" s="19" t="s">
        <v>472</v>
      </c>
      <c r="F138" s="12" t="s">
        <v>19</v>
      </c>
      <c r="G138" s="17" t="s">
        <v>818</v>
      </c>
      <c r="H138" s="12" t="s">
        <v>818</v>
      </c>
    </row>
    <row r="139" spans="1:8" x14ac:dyDescent="0.25">
      <c r="A139" s="27">
        <v>223</v>
      </c>
      <c r="B139" s="12" t="s">
        <v>131</v>
      </c>
      <c r="C139" s="12" t="s">
        <v>353</v>
      </c>
      <c r="D139" s="19" t="s">
        <v>1</v>
      </c>
      <c r="E139" s="19" t="s">
        <v>599</v>
      </c>
      <c r="F139" s="12" t="s">
        <v>251</v>
      </c>
      <c r="G139" s="17" t="s">
        <v>819</v>
      </c>
      <c r="H139" s="12" t="s">
        <v>1117</v>
      </c>
    </row>
    <row r="140" spans="1:8" x14ac:dyDescent="0.25">
      <c r="A140" s="27">
        <v>224</v>
      </c>
      <c r="B140" s="17" t="s">
        <v>130</v>
      </c>
      <c r="C140" s="17" t="s">
        <v>353</v>
      </c>
      <c r="D140" s="19" t="s">
        <v>1</v>
      </c>
      <c r="E140" s="19" t="s">
        <v>473</v>
      </c>
      <c r="F140" s="12" t="s">
        <v>20</v>
      </c>
      <c r="G140" s="17" t="s">
        <v>820</v>
      </c>
      <c r="H140" s="12" t="s">
        <v>820</v>
      </c>
    </row>
    <row r="141" spans="1:8" x14ac:dyDescent="0.25">
      <c r="A141" s="27">
        <v>224</v>
      </c>
      <c r="B141" s="12" t="s">
        <v>131</v>
      </c>
      <c r="C141" s="12" t="s">
        <v>353</v>
      </c>
      <c r="D141" s="19" t="s">
        <v>1</v>
      </c>
      <c r="E141" s="19" t="s">
        <v>600</v>
      </c>
      <c r="F141" s="12" t="s">
        <v>252</v>
      </c>
      <c r="G141" s="17" t="s">
        <v>821</v>
      </c>
      <c r="H141" s="12" t="s">
        <v>1118</v>
      </c>
    </row>
    <row r="142" spans="1:8" ht="31.5" x14ac:dyDescent="0.25">
      <c r="A142" s="27">
        <v>225</v>
      </c>
      <c r="B142" s="17" t="s">
        <v>130</v>
      </c>
      <c r="C142" s="17" t="s">
        <v>353</v>
      </c>
      <c r="D142" s="19" t="s">
        <v>1</v>
      </c>
      <c r="E142" s="19" t="s">
        <v>474</v>
      </c>
      <c r="F142" s="12" t="s">
        <v>21</v>
      </c>
      <c r="G142" s="17" t="s">
        <v>822</v>
      </c>
      <c r="H142" s="12" t="s">
        <v>822</v>
      </c>
    </row>
    <row r="143" spans="1:8" x14ac:dyDescent="0.25">
      <c r="A143" s="27">
        <v>225</v>
      </c>
      <c r="B143" s="12" t="s">
        <v>131</v>
      </c>
      <c r="C143" s="12" t="s">
        <v>353</v>
      </c>
      <c r="D143" s="19" t="s">
        <v>1</v>
      </c>
      <c r="E143" s="19" t="s">
        <v>601</v>
      </c>
      <c r="F143" s="12" t="s">
        <v>253</v>
      </c>
      <c r="G143" s="17" t="s">
        <v>823</v>
      </c>
      <c r="H143" s="12" t="s">
        <v>1119</v>
      </c>
    </row>
    <row r="144" spans="1:8" ht="31.5" x14ac:dyDescent="0.25">
      <c r="A144" s="27">
        <v>226</v>
      </c>
      <c r="B144" s="17" t="s">
        <v>130</v>
      </c>
      <c r="C144" s="17" t="s">
        <v>353</v>
      </c>
      <c r="D144" s="19" t="s">
        <v>1</v>
      </c>
      <c r="E144" s="19" t="s">
        <v>475</v>
      </c>
      <c r="F144" s="12" t="s">
        <v>22</v>
      </c>
      <c r="G144" s="17" t="s">
        <v>824</v>
      </c>
      <c r="H144" s="12" t="s">
        <v>824</v>
      </c>
    </row>
    <row r="145" spans="1:8" ht="31.5" x14ac:dyDescent="0.25">
      <c r="A145" s="27">
        <v>226</v>
      </c>
      <c r="B145" s="12" t="s">
        <v>131</v>
      </c>
      <c r="C145" s="12" t="s">
        <v>353</v>
      </c>
      <c r="D145" s="19" t="s">
        <v>1</v>
      </c>
      <c r="E145" s="19" t="s">
        <v>602</v>
      </c>
      <c r="F145" s="12" t="s">
        <v>356</v>
      </c>
      <c r="G145" s="17" t="s">
        <v>825</v>
      </c>
      <c r="H145" s="12" t="s">
        <v>1120</v>
      </c>
    </row>
    <row r="146" spans="1:8" x14ac:dyDescent="0.25">
      <c r="A146" s="27">
        <v>227</v>
      </c>
      <c r="B146" s="17" t="s">
        <v>130</v>
      </c>
      <c r="C146" s="17" t="s">
        <v>353</v>
      </c>
      <c r="D146" s="19" t="s">
        <v>1</v>
      </c>
      <c r="E146" s="19" t="s">
        <v>476</v>
      </c>
      <c r="F146" s="12" t="s">
        <v>23</v>
      </c>
      <c r="G146" s="17" t="s">
        <v>1025</v>
      </c>
      <c r="H146" s="12" t="s">
        <v>1025</v>
      </c>
    </row>
    <row r="147" spans="1:8" x14ac:dyDescent="0.25">
      <c r="A147" s="27">
        <v>227</v>
      </c>
      <c r="B147" s="12" t="s">
        <v>131</v>
      </c>
      <c r="C147" s="12" t="s">
        <v>353</v>
      </c>
      <c r="D147" s="19" t="s">
        <v>1</v>
      </c>
      <c r="E147" s="19" t="s">
        <v>603</v>
      </c>
      <c r="F147" s="12" t="s">
        <v>254</v>
      </c>
      <c r="G147" s="17" t="s">
        <v>1026</v>
      </c>
      <c r="H147" s="12" t="s">
        <v>1121</v>
      </c>
    </row>
    <row r="148" spans="1:8" x14ac:dyDescent="0.25">
      <c r="A148" s="27">
        <v>228</v>
      </c>
      <c r="B148" s="17" t="s">
        <v>130</v>
      </c>
      <c r="C148" s="17" t="s">
        <v>353</v>
      </c>
      <c r="D148" s="19" t="s">
        <v>1</v>
      </c>
      <c r="E148" s="19" t="s">
        <v>477</v>
      </c>
      <c r="F148" s="12" t="s">
        <v>24</v>
      </c>
      <c r="G148" s="17" t="s">
        <v>1027</v>
      </c>
      <c r="H148" s="12" t="s">
        <v>1027</v>
      </c>
    </row>
    <row r="149" spans="1:8" x14ac:dyDescent="0.25">
      <c r="A149" s="27">
        <v>228</v>
      </c>
      <c r="B149" s="12" t="s">
        <v>131</v>
      </c>
      <c r="C149" s="12" t="s">
        <v>353</v>
      </c>
      <c r="D149" s="19" t="s">
        <v>1</v>
      </c>
      <c r="E149" s="19" t="s">
        <v>604</v>
      </c>
      <c r="F149" s="12" t="s">
        <v>25</v>
      </c>
      <c r="G149" s="17" t="s">
        <v>826</v>
      </c>
      <c r="H149" s="12" t="s">
        <v>1122</v>
      </c>
    </row>
    <row r="150" spans="1:8" x14ac:dyDescent="0.25">
      <c r="A150" s="27">
        <v>300</v>
      </c>
      <c r="B150" s="17" t="s">
        <v>130</v>
      </c>
      <c r="C150" s="17" t="s">
        <v>354</v>
      </c>
      <c r="D150" s="19" t="s">
        <v>26</v>
      </c>
      <c r="E150" s="19" t="s">
        <v>478</v>
      </c>
      <c r="F150" s="12" t="s">
        <v>4</v>
      </c>
      <c r="G150" s="17" t="s">
        <v>1028</v>
      </c>
      <c r="H150" s="12" t="s">
        <v>1028</v>
      </c>
    </row>
    <row r="151" spans="1:8" ht="31.5" x14ac:dyDescent="0.25">
      <c r="A151" s="27">
        <v>300</v>
      </c>
      <c r="B151" s="12" t="s">
        <v>131</v>
      </c>
      <c r="C151" s="12" t="s">
        <v>354</v>
      </c>
      <c r="D151" s="19" t="s">
        <v>26</v>
      </c>
      <c r="E151" s="19" t="s">
        <v>605</v>
      </c>
      <c r="F151" s="12" t="s">
        <v>255</v>
      </c>
      <c r="G151" s="17" t="s">
        <v>1029</v>
      </c>
      <c r="H151" s="12" t="s">
        <v>1123</v>
      </c>
    </row>
    <row r="152" spans="1:8" x14ac:dyDescent="0.25">
      <c r="A152" s="27">
        <v>301</v>
      </c>
      <c r="B152" s="17" t="s">
        <v>130</v>
      </c>
      <c r="C152" s="17" t="s">
        <v>354</v>
      </c>
      <c r="D152" s="19" t="s">
        <v>26</v>
      </c>
      <c r="E152" s="19" t="s">
        <v>479</v>
      </c>
      <c r="F152" s="12" t="s">
        <v>27</v>
      </c>
      <c r="G152" s="17" t="s">
        <v>827</v>
      </c>
      <c r="H152" s="12" t="s">
        <v>827</v>
      </c>
    </row>
    <row r="153" spans="1:8" x14ac:dyDescent="0.25">
      <c r="A153" s="27">
        <v>301</v>
      </c>
      <c r="B153" s="12" t="s">
        <v>131</v>
      </c>
      <c r="C153" s="12" t="s">
        <v>354</v>
      </c>
      <c r="D153" s="19" t="s">
        <v>26</v>
      </c>
      <c r="E153" s="19" t="s">
        <v>606</v>
      </c>
      <c r="F153" s="12" t="s">
        <v>256</v>
      </c>
      <c r="G153" s="17" t="s">
        <v>828</v>
      </c>
      <c r="H153" s="12" t="s">
        <v>1124</v>
      </c>
    </row>
    <row r="154" spans="1:8" x14ac:dyDescent="0.25">
      <c r="A154" s="27">
        <v>302</v>
      </c>
      <c r="B154" s="17" t="s">
        <v>130</v>
      </c>
      <c r="C154" s="17" t="s">
        <v>354</v>
      </c>
      <c r="D154" s="19" t="s">
        <v>26</v>
      </c>
      <c r="E154" s="19" t="s">
        <v>480</v>
      </c>
      <c r="F154" s="12" t="s">
        <v>28</v>
      </c>
      <c r="G154" s="17" t="s">
        <v>1017</v>
      </c>
      <c r="H154" s="12" t="s">
        <v>1017</v>
      </c>
    </row>
    <row r="155" spans="1:8" x14ac:dyDescent="0.25">
      <c r="A155" s="27">
        <v>302</v>
      </c>
      <c r="B155" s="12" t="s">
        <v>131</v>
      </c>
      <c r="C155" s="12" t="s">
        <v>354</v>
      </c>
      <c r="D155" s="19" t="s">
        <v>26</v>
      </c>
      <c r="E155" s="19" t="s">
        <v>607</v>
      </c>
      <c r="F155" s="12" t="s">
        <v>257</v>
      </c>
      <c r="G155" s="17" t="s">
        <v>829</v>
      </c>
      <c r="H155" s="12" t="s">
        <v>1125</v>
      </c>
    </row>
    <row r="156" spans="1:8" x14ac:dyDescent="0.25">
      <c r="A156" s="27">
        <v>303</v>
      </c>
      <c r="B156" s="17" t="s">
        <v>130</v>
      </c>
      <c r="C156" s="17" t="s">
        <v>354</v>
      </c>
      <c r="D156" s="19" t="s">
        <v>26</v>
      </c>
      <c r="E156" s="19" t="s">
        <v>481</v>
      </c>
      <c r="F156" s="12" t="s">
        <v>29</v>
      </c>
      <c r="G156" s="17" t="s">
        <v>830</v>
      </c>
      <c r="H156" s="12" t="s">
        <v>830</v>
      </c>
    </row>
    <row r="157" spans="1:8" x14ac:dyDescent="0.25">
      <c r="A157" s="27">
        <v>303</v>
      </c>
      <c r="B157" s="12" t="s">
        <v>131</v>
      </c>
      <c r="C157" s="12" t="s">
        <v>354</v>
      </c>
      <c r="D157" s="19" t="s">
        <v>26</v>
      </c>
      <c r="E157" s="19" t="s">
        <v>608</v>
      </c>
      <c r="F157" s="12" t="s">
        <v>258</v>
      </c>
      <c r="G157" s="17" t="s">
        <v>831</v>
      </c>
      <c r="H157" s="12" t="s">
        <v>1126</v>
      </c>
    </row>
    <row r="158" spans="1:8" x14ac:dyDescent="0.25">
      <c r="A158" s="27">
        <v>304</v>
      </c>
      <c r="B158" s="17" t="s">
        <v>130</v>
      </c>
      <c r="C158" s="17" t="s">
        <v>354</v>
      </c>
      <c r="D158" s="19" t="s">
        <v>26</v>
      </c>
      <c r="E158" s="19" t="s">
        <v>482</v>
      </c>
      <c r="F158" s="12" t="s">
        <v>30</v>
      </c>
      <c r="G158" s="17" t="s">
        <v>1014</v>
      </c>
      <c r="H158" s="12" t="s">
        <v>1014</v>
      </c>
    </row>
    <row r="159" spans="1:8" x14ac:dyDescent="0.25">
      <c r="A159" s="27">
        <v>304</v>
      </c>
      <c r="B159" s="12" t="s">
        <v>131</v>
      </c>
      <c r="C159" s="12" t="s">
        <v>354</v>
      </c>
      <c r="D159" s="19" t="s">
        <v>26</v>
      </c>
      <c r="E159" s="19" t="s">
        <v>609</v>
      </c>
      <c r="F159" s="12" t="s">
        <v>259</v>
      </c>
      <c r="G159" s="17" t="s">
        <v>832</v>
      </c>
      <c r="H159" s="12" t="s">
        <v>1127</v>
      </c>
    </row>
    <row r="160" spans="1:8" x14ac:dyDescent="0.25">
      <c r="A160" s="27">
        <v>305</v>
      </c>
      <c r="B160" s="17" t="s">
        <v>130</v>
      </c>
      <c r="C160" s="17" t="s">
        <v>354</v>
      </c>
      <c r="D160" s="19" t="s">
        <v>26</v>
      </c>
      <c r="E160" s="19" t="s">
        <v>483</v>
      </c>
      <c r="F160" s="12" t="s">
        <v>31</v>
      </c>
      <c r="G160" s="17" t="s">
        <v>833</v>
      </c>
      <c r="H160" s="12" t="s">
        <v>833</v>
      </c>
    </row>
    <row r="161" spans="1:8" x14ac:dyDescent="0.25">
      <c r="A161" s="27">
        <v>305</v>
      </c>
      <c r="B161" s="12" t="s">
        <v>131</v>
      </c>
      <c r="C161" s="12" t="s">
        <v>354</v>
      </c>
      <c r="D161" s="19" t="s">
        <v>26</v>
      </c>
      <c r="E161" s="19" t="s">
        <v>610</v>
      </c>
      <c r="F161" s="12" t="s">
        <v>260</v>
      </c>
      <c r="G161" s="17" t="s">
        <v>834</v>
      </c>
      <c r="H161" s="12" t="s">
        <v>1128</v>
      </c>
    </row>
    <row r="162" spans="1:8" x14ac:dyDescent="0.25">
      <c r="A162" s="27">
        <v>306</v>
      </c>
      <c r="B162" s="17" t="s">
        <v>130</v>
      </c>
      <c r="C162" s="17" t="s">
        <v>354</v>
      </c>
      <c r="D162" s="19" t="s">
        <v>26</v>
      </c>
      <c r="E162" s="19" t="s">
        <v>484</v>
      </c>
      <c r="F162" s="12" t="s">
        <v>32</v>
      </c>
      <c r="G162" s="17" t="s">
        <v>835</v>
      </c>
      <c r="H162" s="12" t="s">
        <v>835</v>
      </c>
    </row>
    <row r="163" spans="1:8" x14ac:dyDescent="0.25">
      <c r="A163" s="27">
        <v>306</v>
      </c>
      <c r="B163" s="12" t="s">
        <v>131</v>
      </c>
      <c r="C163" s="12" t="s">
        <v>354</v>
      </c>
      <c r="D163" s="19" t="s">
        <v>26</v>
      </c>
      <c r="E163" s="19" t="s">
        <v>611</v>
      </c>
      <c r="F163" s="12" t="s">
        <v>261</v>
      </c>
      <c r="G163" s="17" t="s">
        <v>836</v>
      </c>
      <c r="H163" s="12" t="s">
        <v>1129</v>
      </c>
    </row>
    <row r="164" spans="1:8" x14ac:dyDescent="0.25">
      <c r="A164" s="27">
        <v>307</v>
      </c>
      <c r="B164" s="17" t="s">
        <v>130</v>
      </c>
      <c r="C164" s="17" t="s">
        <v>354</v>
      </c>
      <c r="D164" s="19" t="s">
        <v>26</v>
      </c>
      <c r="E164" s="19" t="s">
        <v>485</v>
      </c>
      <c r="F164" s="12" t="s">
        <v>33</v>
      </c>
      <c r="G164" s="17" t="s">
        <v>837</v>
      </c>
      <c r="H164" s="12" t="s">
        <v>837</v>
      </c>
    </row>
    <row r="165" spans="1:8" x14ac:dyDescent="0.25">
      <c r="A165" s="27">
        <v>307</v>
      </c>
      <c r="B165" s="12" t="s">
        <v>131</v>
      </c>
      <c r="C165" s="12" t="s">
        <v>354</v>
      </c>
      <c r="D165" s="19" t="s">
        <v>26</v>
      </c>
      <c r="E165" s="19" t="s">
        <v>612</v>
      </c>
      <c r="F165" s="12" t="s">
        <v>262</v>
      </c>
      <c r="G165" s="17" t="s">
        <v>838</v>
      </c>
      <c r="H165" s="12" t="s">
        <v>1130</v>
      </c>
    </row>
    <row r="166" spans="1:8" x14ac:dyDescent="0.25">
      <c r="A166" s="27">
        <v>308</v>
      </c>
      <c r="B166" s="17" t="s">
        <v>130</v>
      </c>
      <c r="C166" s="17" t="s">
        <v>354</v>
      </c>
      <c r="D166" s="19" t="s">
        <v>26</v>
      </c>
      <c r="E166" s="19" t="s">
        <v>486</v>
      </c>
      <c r="F166" s="12" t="s">
        <v>34</v>
      </c>
      <c r="G166" s="17" t="s">
        <v>839</v>
      </c>
      <c r="H166" s="12" t="s">
        <v>839</v>
      </c>
    </row>
    <row r="167" spans="1:8" x14ac:dyDescent="0.25">
      <c r="A167" s="27">
        <v>308</v>
      </c>
      <c r="B167" s="12" t="s">
        <v>131</v>
      </c>
      <c r="C167" s="12" t="s">
        <v>354</v>
      </c>
      <c r="D167" s="19" t="s">
        <v>26</v>
      </c>
      <c r="E167" s="19" t="s">
        <v>613</v>
      </c>
      <c r="F167" s="12" t="s">
        <v>263</v>
      </c>
      <c r="G167" s="17" t="s">
        <v>840</v>
      </c>
      <c r="H167" s="12" t="s">
        <v>1131</v>
      </c>
    </row>
    <row r="168" spans="1:8" ht="31.5" x14ac:dyDescent="0.25">
      <c r="A168" s="27">
        <v>309</v>
      </c>
      <c r="B168" s="17" t="s">
        <v>130</v>
      </c>
      <c r="C168" s="17" t="s">
        <v>354</v>
      </c>
      <c r="D168" s="19" t="s">
        <v>26</v>
      </c>
      <c r="E168" s="19" t="s">
        <v>487</v>
      </c>
      <c r="F168" s="12" t="s">
        <v>35</v>
      </c>
      <c r="G168" s="17" t="s">
        <v>841</v>
      </c>
      <c r="H168" s="12" t="s">
        <v>841</v>
      </c>
    </row>
    <row r="169" spans="1:8" x14ac:dyDescent="0.25">
      <c r="A169" s="27">
        <v>309</v>
      </c>
      <c r="B169" s="12" t="s">
        <v>131</v>
      </c>
      <c r="C169" s="12" t="s">
        <v>354</v>
      </c>
      <c r="D169" s="19" t="s">
        <v>26</v>
      </c>
      <c r="E169" s="19" t="s">
        <v>614</v>
      </c>
      <c r="F169" s="12" t="s">
        <v>264</v>
      </c>
      <c r="G169" s="17" t="s">
        <v>842</v>
      </c>
      <c r="H169" s="12" t="s">
        <v>1132</v>
      </c>
    </row>
    <row r="170" spans="1:8" x14ac:dyDescent="0.25">
      <c r="A170" s="27">
        <v>310</v>
      </c>
      <c r="B170" s="17" t="s">
        <v>130</v>
      </c>
      <c r="C170" s="17" t="s">
        <v>354</v>
      </c>
      <c r="D170" s="19" t="s">
        <v>26</v>
      </c>
      <c r="E170" s="19" t="s">
        <v>488</v>
      </c>
      <c r="F170" s="12" t="s">
        <v>36</v>
      </c>
      <c r="G170" s="17" t="s">
        <v>843</v>
      </c>
      <c r="H170" s="12" t="s">
        <v>843</v>
      </c>
    </row>
    <row r="171" spans="1:8" x14ac:dyDescent="0.25">
      <c r="A171" s="27">
        <v>310</v>
      </c>
      <c r="B171" s="12" t="s">
        <v>131</v>
      </c>
      <c r="C171" s="12" t="s">
        <v>354</v>
      </c>
      <c r="D171" s="19" t="s">
        <v>26</v>
      </c>
      <c r="E171" s="19" t="s">
        <v>615</v>
      </c>
      <c r="F171" s="12" t="s">
        <v>265</v>
      </c>
      <c r="G171" s="17" t="s">
        <v>844</v>
      </c>
      <c r="H171" s="12" t="s">
        <v>1133</v>
      </c>
    </row>
    <row r="172" spans="1:8" x14ac:dyDescent="0.25">
      <c r="A172" s="27">
        <v>311</v>
      </c>
      <c r="B172" s="17" t="s">
        <v>130</v>
      </c>
      <c r="C172" s="17" t="s">
        <v>354</v>
      </c>
      <c r="D172" s="19" t="s">
        <v>26</v>
      </c>
      <c r="E172" s="19" t="s">
        <v>489</v>
      </c>
      <c r="F172" s="12" t="s">
        <v>37</v>
      </c>
      <c r="G172" s="17" t="s">
        <v>845</v>
      </c>
      <c r="H172" s="12" t="s">
        <v>845</v>
      </c>
    </row>
    <row r="173" spans="1:8" x14ac:dyDescent="0.25">
      <c r="A173" s="27">
        <v>311</v>
      </c>
      <c r="B173" s="12" t="s">
        <v>131</v>
      </c>
      <c r="C173" s="12" t="s">
        <v>354</v>
      </c>
      <c r="D173" s="19" t="s">
        <v>26</v>
      </c>
      <c r="E173" s="19" t="s">
        <v>616</v>
      </c>
      <c r="F173" s="12" t="s">
        <v>266</v>
      </c>
      <c r="G173" s="17" t="s">
        <v>846</v>
      </c>
      <c r="H173" s="12" t="s">
        <v>1134</v>
      </c>
    </row>
    <row r="174" spans="1:8" x14ac:dyDescent="0.25">
      <c r="A174" s="27">
        <v>312</v>
      </c>
      <c r="B174" s="17" t="s">
        <v>130</v>
      </c>
      <c r="C174" s="17" t="s">
        <v>354</v>
      </c>
      <c r="D174" s="19" t="s">
        <v>26</v>
      </c>
      <c r="E174" s="19" t="s">
        <v>490</v>
      </c>
      <c r="F174" s="12" t="s">
        <v>38</v>
      </c>
      <c r="G174" s="17" t="s">
        <v>847</v>
      </c>
      <c r="H174" s="12" t="s">
        <v>847</v>
      </c>
    </row>
    <row r="175" spans="1:8" x14ac:dyDescent="0.25">
      <c r="A175" s="27">
        <v>312</v>
      </c>
      <c r="B175" s="12" t="s">
        <v>131</v>
      </c>
      <c r="C175" s="12" t="s">
        <v>354</v>
      </c>
      <c r="D175" s="19" t="s">
        <v>26</v>
      </c>
      <c r="E175" s="19" t="s">
        <v>617</v>
      </c>
      <c r="F175" s="12" t="s">
        <v>267</v>
      </c>
      <c r="G175" s="17" t="s">
        <v>848</v>
      </c>
      <c r="H175" s="12" t="s">
        <v>1135</v>
      </c>
    </row>
    <row r="176" spans="1:8" x14ac:dyDescent="0.25">
      <c r="A176" s="27">
        <v>313</v>
      </c>
      <c r="B176" s="17" t="s">
        <v>130</v>
      </c>
      <c r="C176" s="17" t="s">
        <v>354</v>
      </c>
      <c r="D176" s="19" t="s">
        <v>26</v>
      </c>
      <c r="E176" s="19" t="s">
        <v>491</v>
      </c>
      <c r="F176" s="12" t="s">
        <v>39</v>
      </c>
      <c r="G176" s="17" t="s">
        <v>849</v>
      </c>
      <c r="H176" s="12" t="s">
        <v>849</v>
      </c>
    </row>
    <row r="177" spans="1:8" x14ac:dyDescent="0.25">
      <c r="A177" s="27">
        <v>313</v>
      </c>
      <c r="B177" s="12" t="s">
        <v>131</v>
      </c>
      <c r="C177" s="12" t="s">
        <v>354</v>
      </c>
      <c r="D177" s="19" t="s">
        <v>26</v>
      </c>
      <c r="E177" s="19" t="s">
        <v>618</v>
      </c>
      <c r="F177" s="12" t="s">
        <v>268</v>
      </c>
      <c r="G177" s="17" t="s">
        <v>850</v>
      </c>
      <c r="H177" s="12" t="s">
        <v>1136</v>
      </c>
    </row>
    <row r="178" spans="1:8" ht="31.5" x14ac:dyDescent="0.25">
      <c r="A178" s="27">
        <v>314</v>
      </c>
      <c r="B178" s="17" t="s">
        <v>130</v>
      </c>
      <c r="C178" s="17" t="s">
        <v>354</v>
      </c>
      <c r="D178" s="19" t="s">
        <v>26</v>
      </c>
      <c r="E178" s="19" t="s">
        <v>492</v>
      </c>
      <c r="F178" s="12" t="s">
        <v>40</v>
      </c>
      <c r="G178" s="17" t="s">
        <v>851</v>
      </c>
      <c r="H178" s="12" t="s">
        <v>851</v>
      </c>
    </row>
    <row r="179" spans="1:8" ht="31.5" x14ac:dyDescent="0.25">
      <c r="A179" s="27">
        <v>314</v>
      </c>
      <c r="B179" s="12" t="s">
        <v>131</v>
      </c>
      <c r="C179" s="12" t="s">
        <v>354</v>
      </c>
      <c r="D179" s="19" t="s">
        <v>26</v>
      </c>
      <c r="E179" s="19" t="s">
        <v>619</v>
      </c>
      <c r="F179" s="12" t="s">
        <v>357</v>
      </c>
      <c r="G179" s="17" t="s">
        <v>852</v>
      </c>
      <c r="H179" s="12" t="s">
        <v>1137</v>
      </c>
    </row>
    <row r="180" spans="1:8" ht="31.5" x14ac:dyDescent="0.25">
      <c r="A180" s="27">
        <v>315</v>
      </c>
      <c r="B180" s="17" t="s">
        <v>130</v>
      </c>
      <c r="C180" s="17" t="s">
        <v>354</v>
      </c>
      <c r="D180" s="19" t="s">
        <v>26</v>
      </c>
      <c r="E180" s="19" t="s">
        <v>493</v>
      </c>
      <c r="F180" s="12" t="s">
        <v>41</v>
      </c>
      <c r="G180" s="17" t="s">
        <v>1030</v>
      </c>
      <c r="H180" s="12" t="s">
        <v>1030</v>
      </c>
    </row>
    <row r="181" spans="1:8" x14ac:dyDescent="0.25">
      <c r="A181" s="27">
        <v>315</v>
      </c>
      <c r="B181" s="12" t="s">
        <v>131</v>
      </c>
      <c r="C181" s="12" t="s">
        <v>354</v>
      </c>
      <c r="D181" s="19" t="s">
        <v>26</v>
      </c>
      <c r="E181" s="19" t="s">
        <v>620</v>
      </c>
      <c r="F181" s="12" t="s">
        <v>269</v>
      </c>
      <c r="G181" s="17" t="s">
        <v>1031</v>
      </c>
      <c r="H181" s="12" t="s">
        <v>1138</v>
      </c>
    </row>
    <row r="182" spans="1:8" x14ac:dyDescent="0.25">
      <c r="A182" s="27">
        <v>316</v>
      </c>
      <c r="B182" s="17" t="s">
        <v>130</v>
      </c>
      <c r="C182" s="17" t="s">
        <v>354</v>
      </c>
      <c r="D182" s="19" t="s">
        <v>26</v>
      </c>
      <c r="E182" s="19" t="s">
        <v>494</v>
      </c>
      <c r="F182" s="12" t="s">
        <v>42</v>
      </c>
      <c r="G182" s="17" t="s">
        <v>853</v>
      </c>
      <c r="H182" s="12" t="s">
        <v>853</v>
      </c>
    </row>
    <row r="183" spans="1:8" x14ac:dyDescent="0.25">
      <c r="A183" s="27">
        <v>316</v>
      </c>
      <c r="B183" s="12" t="s">
        <v>131</v>
      </c>
      <c r="C183" s="12" t="s">
        <v>354</v>
      </c>
      <c r="D183" s="19" t="s">
        <v>26</v>
      </c>
      <c r="E183" s="19" t="s">
        <v>621</v>
      </c>
      <c r="F183" s="12" t="s">
        <v>270</v>
      </c>
      <c r="G183" s="17" t="s">
        <v>854</v>
      </c>
      <c r="H183" s="12" t="s">
        <v>1139</v>
      </c>
    </row>
    <row r="184" spans="1:8" x14ac:dyDescent="0.25">
      <c r="A184" s="27">
        <v>317</v>
      </c>
      <c r="B184" s="17" t="s">
        <v>130</v>
      </c>
      <c r="C184" s="17" t="s">
        <v>354</v>
      </c>
      <c r="D184" s="19" t="s">
        <v>26</v>
      </c>
      <c r="E184" s="19" t="s">
        <v>495</v>
      </c>
      <c r="F184" s="12" t="s">
        <v>43</v>
      </c>
      <c r="G184" s="17" t="s">
        <v>855</v>
      </c>
      <c r="H184" s="12" t="s">
        <v>855</v>
      </c>
    </row>
    <row r="185" spans="1:8" x14ac:dyDescent="0.25">
      <c r="A185" s="27">
        <v>317</v>
      </c>
      <c r="B185" s="12" t="s">
        <v>131</v>
      </c>
      <c r="C185" s="12" t="s">
        <v>354</v>
      </c>
      <c r="D185" s="19" t="s">
        <v>26</v>
      </c>
      <c r="E185" s="19" t="s">
        <v>622</v>
      </c>
      <c r="F185" s="12" t="s">
        <v>271</v>
      </c>
      <c r="G185" s="17" t="s">
        <v>856</v>
      </c>
      <c r="H185" s="12" t="s">
        <v>1140</v>
      </c>
    </row>
    <row r="186" spans="1:8" x14ac:dyDescent="0.25">
      <c r="A186" s="27">
        <v>318</v>
      </c>
      <c r="B186" s="17" t="s">
        <v>130</v>
      </c>
      <c r="C186" s="17" t="s">
        <v>354</v>
      </c>
      <c r="D186" s="19" t="s">
        <v>26</v>
      </c>
      <c r="E186" s="19" t="s">
        <v>496</v>
      </c>
      <c r="F186" s="12" t="s">
        <v>44</v>
      </c>
      <c r="G186" s="17" t="s">
        <v>857</v>
      </c>
      <c r="H186" s="12" t="s">
        <v>857</v>
      </c>
    </row>
    <row r="187" spans="1:8" ht="31.5" x14ac:dyDescent="0.25">
      <c r="A187" s="27">
        <v>318</v>
      </c>
      <c r="B187" s="12" t="s">
        <v>131</v>
      </c>
      <c r="C187" s="12" t="s">
        <v>354</v>
      </c>
      <c r="D187" s="19" t="s">
        <v>26</v>
      </c>
      <c r="E187" s="19" t="s">
        <v>623</v>
      </c>
      <c r="F187" s="12" t="s">
        <v>272</v>
      </c>
      <c r="G187" s="17" t="s">
        <v>858</v>
      </c>
      <c r="H187" s="12" t="s">
        <v>1141</v>
      </c>
    </row>
    <row r="188" spans="1:8" x14ac:dyDescent="0.25">
      <c r="A188" s="27">
        <v>319</v>
      </c>
      <c r="B188" s="17" t="s">
        <v>130</v>
      </c>
      <c r="C188" s="17" t="s">
        <v>354</v>
      </c>
      <c r="D188" s="19" t="s">
        <v>26</v>
      </c>
      <c r="E188" s="19" t="s">
        <v>497</v>
      </c>
      <c r="F188" s="12" t="s">
        <v>45</v>
      </c>
      <c r="G188" s="17" t="s">
        <v>859</v>
      </c>
      <c r="H188" s="12" t="s">
        <v>859</v>
      </c>
    </row>
    <row r="189" spans="1:8" x14ac:dyDescent="0.25">
      <c r="A189" s="27">
        <v>319</v>
      </c>
      <c r="B189" s="12" t="s">
        <v>131</v>
      </c>
      <c r="C189" s="12" t="s">
        <v>354</v>
      </c>
      <c r="D189" s="19" t="s">
        <v>26</v>
      </c>
      <c r="E189" s="19" t="s">
        <v>624</v>
      </c>
      <c r="F189" s="12" t="s">
        <v>273</v>
      </c>
      <c r="G189" s="17" t="s">
        <v>860</v>
      </c>
      <c r="H189" s="12" t="s">
        <v>1142</v>
      </c>
    </row>
    <row r="190" spans="1:8" x14ac:dyDescent="0.25">
      <c r="A190" s="27">
        <v>320</v>
      </c>
      <c r="B190" s="17" t="s">
        <v>130</v>
      </c>
      <c r="C190" s="17" t="s">
        <v>354</v>
      </c>
      <c r="D190" s="19" t="s">
        <v>26</v>
      </c>
      <c r="E190" s="19" t="s">
        <v>498</v>
      </c>
      <c r="F190" s="12" t="s">
        <v>46</v>
      </c>
      <c r="G190" s="17" t="s">
        <v>861</v>
      </c>
      <c r="H190" s="12" t="s">
        <v>861</v>
      </c>
    </row>
    <row r="191" spans="1:8" x14ac:dyDescent="0.25">
      <c r="A191" s="27">
        <v>320</v>
      </c>
      <c r="B191" s="12" t="s">
        <v>131</v>
      </c>
      <c r="C191" s="12" t="s">
        <v>354</v>
      </c>
      <c r="D191" s="19" t="s">
        <v>26</v>
      </c>
      <c r="E191" s="19" t="s">
        <v>625</v>
      </c>
      <c r="F191" s="12" t="s">
        <v>274</v>
      </c>
      <c r="G191" s="17" t="s">
        <v>862</v>
      </c>
      <c r="H191" s="12" t="s">
        <v>1143</v>
      </c>
    </row>
    <row r="192" spans="1:8" x14ac:dyDescent="0.25">
      <c r="A192" s="27">
        <v>321</v>
      </c>
      <c r="B192" s="17" t="s">
        <v>130</v>
      </c>
      <c r="C192" s="17" t="s">
        <v>354</v>
      </c>
      <c r="D192" s="19" t="s">
        <v>26</v>
      </c>
      <c r="E192" s="19" t="s">
        <v>499</v>
      </c>
      <c r="F192" s="12" t="s">
        <v>47</v>
      </c>
      <c r="G192" s="17" t="s">
        <v>863</v>
      </c>
      <c r="H192" s="12" t="s">
        <v>863</v>
      </c>
    </row>
    <row r="193" spans="1:8" x14ac:dyDescent="0.25">
      <c r="A193" s="27">
        <v>321</v>
      </c>
      <c r="B193" s="12" t="s">
        <v>131</v>
      </c>
      <c r="C193" s="12" t="s">
        <v>354</v>
      </c>
      <c r="D193" s="19" t="s">
        <v>26</v>
      </c>
      <c r="E193" s="19" t="s">
        <v>626</v>
      </c>
      <c r="F193" s="12" t="s">
        <v>275</v>
      </c>
      <c r="G193" s="17" t="s">
        <v>864</v>
      </c>
      <c r="H193" s="12" t="s">
        <v>1144</v>
      </c>
    </row>
    <row r="194" spans="1:8" x14ac:dyDescent="0.25">
      <c r="A194" s="27">
        <v>322</v>
      </c>
      <c r="B194" s="17" t="s">
        <v>130</v>
      </c>
      <c r="C194" s="17" t="s">
        <v>354</v>
      </c>
      <c r="D194" s="19" t="s">
        <v>26</v>
      </c>
      <c r="E194" s="19" t="s">
        <v>500</v>
      </c>
      <c r="F194" s="12" t="s">
        <v>48</v>
      </c>
      <c r="G194" s="17" t="s">
        <v>865</v>
      </c>
      <c r="H194" s="12" t="s">
        <v>865</v>
      </c>
    </row>
    <row r="195" spans="1:8" x14ac:dyDescent="0.25">
      <c r="A195" s="27">
        <v>322</v>
      </c>
      <c r="B195" s="12" t="s">
        <v>131</v>
      </c>
      <c r="C195" s="12" t="s">
        <v>354</v>
      </c>
      <c r="D195" s="19" t="s">
        <v>26</v>
      </c>
      <c r="E195" s="19" t="s">
        <v>627</v>
      </c>
      <c r="F195" s="12" t="s">
        <v>276</v>
      </c>
      <c r="G195" s="17" t="s">
        <v>866</v>
      </c>
      <c r="H195" s="12" t="s">
        <v>1145</v>
      </c>
    </row>
    <row r="196" spans="1:8" x14ac:dyDescent="0.25">
      <c r="A196" s="27">
        <v>323</v>
      </c>
      <c r="B196" s="17" t="s">
        <v>130</v>
      </c>
      <c r="C196" s="17" t="s">
        <v>354</v>
      </c>
      <c r="D196" s="19" t="s">
        <v>26</v>
      </c>
      <c r="E196" s="19" t="s">
        <v>501</v>
      </c>
      <c r="F196" s="12" t="s">
        <v>49</v>
      </c>
      <c r="G196" s="17" t="s">
        <v>867</v>
      </c>
      <c r="H196" s="12" t="s">
        <v>867</v>
      </c>
    </row>
    <row r="197" spans="1:8" x14ac:dyDescent="0.25">
      <c r="A197" s="27">
        <v>323</v>
      </c>
      <c r="B197" s="12" t="s">
        <v>131</v>
      </c>
      <c r="C197" s="12" t="s">
        <v>354</v>
      </c>
      <c r="D197" s="19" t="s">
        <v>26</v>
      </c>
      <c r="E197" s="19" t="s">
        <v>628</v>
      </c>
      <c r="F197" s="12" t="s">
        <v>277</v>
      </c>
      <c r="G197" s="17" t="s">
        <v>868</v>
      </c>
      <c r="H197" s="12" t="s">
        <v>1146</v>
      </c>
    </row>
    <row r="198" spans="1:8" x14ac:dyDescent="0.25">
      <c r="A198" s="27">
        <v>324</v>
      </c>
      <c r="B198" s="17" t="s">
        <v>130</v>
      </c>
      <c r="C198" s="17" t="s">
        <v>354</v>
      </c>
      <c r="D198" s="19" t="s">
        <v>26</v>
      </c>
      <c r="E198" s="19" t="s">
        <v>502</v>
      </c>
      <c r="F198" s="12" t="s">
        <v>50</v>
      </c>
      <c r="G198" s="17" t="s">
        <v>869</v>
      </c>
      <c r="H198" s="12" t="s">
        <v>869</v>
      </c>
    </row>
    <row r="199" spans="1:8" x14ac:dyDescent="0.25">
      <c r="A199" s="27">
        <v>324</v>
      </c>
      <c r="B199" s="12" t="s">
        <v>131</v>
      </c>
      <c r="C199" s="12" t="s">
        <v>354</v>
      </c>
      <c r="D199" s="19" t="s">
        <v>26</v>
      </c>
      <c r="E199" s="19" t="s">
        <v>629</v>
      </c>
      <c r="F199" s="12" t="s">
        <v>278</v>
      </c>
      <c r="G199" s="17" t="s">
        <v>870</v>
      </c>
      <c r="H199" s="12" t="s">
        <v>1147</v>
      </c>
    </row>
    <row r="200" spans="1:8" x14ac:dyDescent="0.25">
      <c r="A200" s="27">
        <v>325</v>
      </c>
      <c r="B200" s="17" t="s">
        <v>130</v>
      </c>
      <c r="C200" s="17" t="s">
        <v>354</v>
      </c>
      <c r="D200" s="19" t="s">
        <v>26</v>
      </c>
      <c r="E200" s="19" t="s">
        <v>503</v>
      </c>
      <c r="F200" s="12" t="s">
        <v>51</v>
      </c>
      <c r="G200" s="17" t="s">
        <v>871</v>
      </c>
      <c r="H200" s="12" t="s">
        <v>871</v>
      </c>
    </row>
    <row r="201" spans="1:8" x14ac:dyDescent="0.25">
      <c r="A201" s="27">
        <v>325</v>
      </c>
      <c r="B201" s="12" t="s">
        <v>131</v>
      </c>
      <c r="C201" s="12" t="s">
        <v>354</v>
      </c>
      <c r="D201" s="19" t="s">
        <v>26</v>
      </c>
      <c r="E201" s="19" t="s">
        <v>630</v>
      </c>
      <c r="F201" s="12" t="s">
        <v>279</v>
      </c>
      <c r="G201" s="17" t="s">
        <v>872</v>
      </c>
      <c r="H201" s="12" t="s">
        <v>1148</v>
      </c>
    </row>
    <row r="202" spans="1:8" x14ac:dyDescent="0.25">
      <c r="A202" s="27">
        <v>326</v>
      </c>
      <c r="B202" s="17" t="s">
        <v>130</v>
      </c>
      <c r="C202" s="17" t="s">
        <v>354</v>
      </c>
      <c r="D202" s="19" t="s">
        <v>26</v>
      </c>
      <c r="E202" s="19" t="s">
        <v>504</v>
      </c>
      <c r="F202" s="12" t="s">
        <v>52</v>
      </c>
      <c r="G202" s="17" t="s">
        <v>873</v>
      </c>
      <c r="H202" s="12" t="s">
        <v>873</v>
      </c>
    </row>
    <row r="203" spans="1:8" x14ac:dyDescent="0.25">
      <c r="A203" s="27">
        <v>326</v>
      </c>
      <c r="B203" s="12" t="s">
        <v>131</v>
      </c>
      <c r="C203" s="12" t="s">
        <v>354</v>
      </c>
      <c r="D203" s="19" t="s">
        <v>26</v>
      </c>
      <c r="E203" s="19" t="s">
        <v>631</v>
      </c>
      <c r="F203" s="12" t="s">
        <v>280</v>
      </c>
      <c r="G203" s="17" t="s">
        <v>874</v>
      </c>
      <c r="H203" s="12" t="s">
        <v>1149</v>
      </c>
    </row>
    <row r="204" spans="1:8" ht="31.5" x14ac:dyDescent="0.25">
      <c r="A204" s="27">
        <v>327</v>
      </c>
      <c r="B204" s="17" t="s">
        <v>130</v>
      </c>
      <c r="C204" s="17" t="s">
        <v>354</v>
      </c>
      <c r="D204" s="19" t="s">
        <v>26</v>
      </c>
      <c r="E204" s="19" t="s">
        <v>505</v>
      </c>
      <c r="F204" s="12" t="s">
        <v>53</v>
      </c>
      <c r="G204" s="17" t="s">
        <v>875</v>
      </c>
      <c r="H204" s="12" t="s">
        <v>875</v>
      </c>
    </row>
    <row r="205" spans="1:8" x14ac:dyDescent="0.25">
      <c r="A205" s="27">
        <v>327</v>
      </c>
      <c r="B205" s="12" t="s">
        <v>131</v>
      </c>
      <c r="C205" s="12" t="s">
        <v>354</v>
      </c>
      <c r="D205" s="19" t="s">
        <v>26</v>
      </c>
      <c r="E205" s="19" t="s">
        <v>632</v>
      </c>
      <c r="F205" s="12" t="s">
        <v>281</v>
      </c>
      <c r="G205" s="17" t="s">
        <v>876</v>
      </c>
      <c r="H205" s="12" t="s">
        <v>1150</v>
      </c>
    </row>
    <row r="206" spans="1:8" x14ac:dyDescent="0.25">
      <c r="A206" s="27">
        <v>328</v>
      </c>
      <c r="B206" s="17" t="s">
        <v>130</v>
      </c>
      <c r="C206" s="17" t="s">
        <v>354</v>
      </c>
      <c r="D206" s="19" t="s">
        <v>26</v>
      </c>
      <c r="E206" s="19" t="s">
        <v>506</v>
      </c>
      <c r="F206" s="12" t="s">
        <v>54</v>
      </c>
      <c r="G206" s="17" t="s">
        <v>877</v>
      </c>
      <c r="H206" s="12" t="s">
        <v>877</v>
      </c>
    </row>
    <row r="207" spans="1:8" x14ac:dyDescent="0.25">
      <c r="A207" s="27">
        <v>328</v>
      </c>
      <c r="B207" s="12" t="s">
        <v>131</v>
      </c>
      <c r="C207" s="12" t="s">
        <v>354</v>
      </c>
      <c r="D207" s="19" t="s">
        <v>26</v>
      </c>
      <c r="E207" s="19" t="s">
        <v>633</v>
      </c>
      <c r="F207" s="12" t="s">
        <v>282</v>
      </c>
      <c r="G207" s="17" t="s">
        <v>878</v>
      </c>
      <c r="H207" s="12" t="s">
        <v>1151</v>
      </c>
    </row>
    <row r="208" spans="1:8" x14ac:dyDescent="0.25">
      <c r="A208" s="27">
        <v>329</v>
      </c>
      <c r="B208" s="17" t="s">
        <v>130</v>
      </c>
      <c r="C208" s="17" t="s">
        <v>354</v>
      </c>
      <c r="D208" s="19" t="s">
        <v>26</v>
      </c>
      <c r="E208" s="19" t="s">
        <v>507</v>
      </c>
      <c r="F208" s="12" t="s">
        <v>55</v>
      </c>
      <c r="G208" s="17" t="s">
        <v>879</v>
      </c>
      <c r="H208" s="12" t="s">
        <v>879</v>
      </c>
    </row>
    <row r="209" spans="1:8" x14ac:dyDescent="0.25">
      <c r="A209" s="27">
        <v>329</v>
      </c>
      <c r="B209" s="12" t="s">
        <v>131</v>
      </c>
      <c r="C209" s="12" t="s">
        <v>354</v>
      </c>
      <c r="D209" s="19" t="s">
        <v>26</v>
      </c>
      <c r="E209" s="19" t="s">
        <v>634</v>
      </c>
      <c r="F209" s="12" t="s">
        <v>283</v>
      </c>
      <c r="G209" s="17" t="s">
        <v>880</v>
      </c>
      <c r="H209" s="12" t="s">
        <v>1152</v>
      </c>
    </row>
    <row r="210" spans="1:8" x14ac:dyDescent="0.25">
      <c r="A210" s="27">
        <v>330</v>
      </c>
      <c r="B210" s="17" t="s">
        <v>130</v>
      </c>
      <c r="C210" s="17" t="s">
        <v>354</v>
      </c>
      <c r="D210" s="19" t="s">
        <v>26</v>
      </c>
      <c r="E210" s="19" t="s">
        <v>508</v>
      </c>
      <c r="F210" s="12" t="s">
        <v>56</v>
      </c>
      <c r="G210" s="17" t="s">
        <v>881</v>
      </c>
      <c r="H210" s="12" t="s">
        <v>881</v>
      </c>
    </row>
    <row r="211" spans="1:8" x14ac:dyDescent="0.25">
      <c r="A211" s="27">
        <v>330</v>
      </c>
      <c r="B211" s="12" t="s">
        <v>131</v>
      </c>
      <c r="C211" s="12" t="s">
        <v>354</v>
      </c>
      <c r="D211" s="19" t="s">
        <v>26</v>
      </c>
      <c r="E211" s="19" t="s">
        <v>635</v>
      </c>
      <c r="F211" s="12" t="s">
        <v>284</v>
      </c>
      <c r="G211" s="17" t="s">
        <v>882</v>
      </c>
      <c r="H211" s="12" t="s">
        <v>1153</v>
      </c>
    </row>
    <row r="212" spans="1:8" x14ac:dyDescent="0.25">
      <c r="A212" s="27">
        <v>331</v>
      </c>
      <c r="B212" s="17" t="s">
        <v>130</v>
      </c>
      <c r="C212" s="17" t="s">
        <v>354</v>
      </c>
      <c r="D212" s="19" t="s">
        <v>26</v>
      </c>
      <c r="E212" s="19" t="s">
        <v>509</v>
      </c>
      <c r="F212" s="12" t="s">
        <v>57</v>
      </c>
      <c r="G212" s="17" t="s">
        <v>883</v>
      </c>
      <c r="H212" s="12" t="s">
        <v>883</v>
      </c>
    </row>
    <row r="213" spans="1:8" x14ac:dyDescent="0.25">
      <c r="A213" s="27">
        <v>331</v>
      </c>
      <c r="B213" s="12" t="s">
        <v>131</v>
      </c>
      <c r="C213" s="12" t="s">
        <v>354</v>
      </c>
      <c r="D213" s="19" t="s">
        <v>26</v>
      </c>
      <c r="E213" s="19" t="s">
        <v>636</v>
      </c>
      <c r="F213" s="12" t="s">
        <v>285</v>
      </c>
      <c r="G213" s="17" t="s">
        <v>884</v>
      </c>
      <c r="H213" s="12" t="s">
        <v>1154</v>
      </c>
    </row>
    <row r="214" spans="1:8" x14ac:dyDescent="0.25">
      <c r="A214" s="27">
        <v>332</v>
      </c>
      <c r="B214" s="17" t="s">
        <v>130</v>
      </c>
      <c r="C214" s="17" t="s">
        <v>354</v>
      </c>
      <c r="D214" s="19" t="s">
        <v>26</v>
      </c>
      <c r="E214" s="19" t="s">
        <v>510</v>
      </c>
      <c r="F214" s="12" t="s">
        <v>58</v>
      </c>
      <c r="G214" s="17" t="s">
        <v>885</v>
      </c>
      <c r="H214" s="12" t="s">
        <v>885</v>
      </c>
    </row>
    <row r="215" spans="1:8" x14ac:dyDescent="0.25">
      <c r="A215" s="27">
        <v>332</v>
      </c>
      <c r="B215" s="12" t="s">
        <v>131</v>
      </c>
      <c r="C215" s="12" t="s">
        <v>354</v>
      </c>
      <c r="D215" s="19" t="s">
        <v>26</v>
      </c>
      <c r="E215" s="19" t="s">
        <v>637</v>
      </c>
      <c r="F215" s="12" t="s">
        <v>286</v>
      </c>
      <c r="G215" s="17" t="s">
        <v>886</v>
      </c>
      <c r="H215" s="12" t="s">
        <v>1155</v>
      </c>
    </row>
    <row r="216" spans="1:8" x14ac:dyDescent="0.25">
      <c r="A216" s="27">
        <v>333</v>
      </c>
      <c r="B216" s="17" t="s">
        <v>130</v>
      </c>
      <c r="C216" s="17" t="s">
        <v>354</v>
      </c>
      <c r="D216" s="19" t="s">
        <v>26</v>
      </c>
      <c r="E216" s="19" t="s">
        <v>511</v>
      </c>
      <c r="F216" s="12" t="s">
        <v>59</v>
      </c>
      <c r="G216" s="17" t="s">
        <v>887</v>
      </c>
      <c r="H216" s="12" t="s">
        <v>887</v>
      </c>
    </row>
    <row r="217" spans="1:8" x14ac:dyDescent="0.25">
      <c r="A217" s="27">
        <v>333</v>
      </c>
      <c r="B217" s="12" t="s">
        <v>131</v>
      </c>
      <c r="C217" s="12" t="s">
        <v>354</v>
      </c>
      <c r="D217" s="19" t="s">
        <v>26</v>
      </c>
      <c r="E217" s="19" t="s">
        <v>638</v>
      </c>
      <c r="F217" s="12" t="s">
        <v>287</v>
      </c>
      <c r="G217" s="17" t="s">
        <v>888</v>
      </c>
      <c r="H217" s="12" t="s">
        <v>1156</v>
      </c>
    </row>
    <row r="218" spans="1:8" x14ac:dyDescent="0.25">
      <c r="A218" s="27">
        <v>334</v>
      </c>
      <c r="B218" s="17" t="s">
        <v>130</v>
      </c>
      <c r="C218" s="17" t="s">
        <v>354</v>
      </c>
      <c r="D218" s="19" t="s">
        <v>26</v>
      </c>
      <c r="E218" s="19" t="s">
        <v>512</v>
      </c>
      <c r="F218" s="12" t="s">
        <v>60</v>
      </c>
      <c r="G218" s="17" t="s">
        <v>889</v>
      </c>
      <c r="H218" s="12" t="s">
        <v>889</v>
      </c>
    </row>
    <row r="219" spans="1:8" x14ac:dyDescent="0.25">
      <c r="A219" s="27">
        <v>334</v>
      </c>
      <c r="B219" s="12" t="s">
        <v>131</v>
      </c>
      <c r="C219" s="12" t="s">
        <v>354</v>
      </c>
      <c r="D219" s="19" t="s">
        <v>26</v>
      </c>
      <c r="E219" s="19" t="s">
        <v>639</v>
      </c>
      <c r="F219" s="12" t="s">
        <v>288</v>
      </c>
      <c r="G219" s="17" t="s">
        <v>890</v>
      </c>
      <c r="H219" s="12" t="s">
        <v>1157</v>
      </c>
    </row>
    <row r="220" spans="1:8" x14ac:dyDescent="0.25">
      <c r="A220" s="27">
        <v>335</v>
      </c>
      <c r="B220" s="17" t="s">
        <v>130</v>
      </c>
      <c r="C220" s="17" t="s">
        <v>354</v>
      </c>
      <c r="D220" s="19" t="s">
        <v>26</v>
      </c>
      <c r="E220" s="19" t="s">
        <v>513</v>
      </c>
      <c r="F220" s="12" t="s">
        <v>61</v>
      </c>
      <c r="G220" s="17" t="s">
        <v>891</v>
      </c>
      <c r="H220" s="12" t="s">
        <v>891</v>
      </c>
    </row>
    <row r="221" spans="1:8" x14ac:dyDescent="0.25">
      <c r="A221" s="27">
        <v>335</v>
      </c>
      <c r="B221" s="12" t="s">
        <v>131</v>
      </c>
      <c r="C221" s="12" t="s">
        <v>354</v>
      </c>
      <c r="D221" s="19" t="s">
        <v>26</v>
      </c>
      <c r="E221" s="19" t="s">
        <v>640</v>
      </c>
      <c r="F221" s="12" t="s">
        <v>289</v>
      </c>
      <c r="G221" s="17" t="s">
        <v>892</v>
      </c>
      <c r="H221" s="12" t="s">
        <v>1158</v>
      </c>
    </row>
    <row r="222" spans="1:8" x14ac:dyDescent="0.25">
      <c r="A222" s="27">
        <v>336</v>
      </c>
      <c r="B222" s="17" t="s">
        <v>130</v>
      </c>
      <c r="C222" s="17" t="s">
        <v>354</v>
      </c>
      <c r="D222" s="19" t="s">
        <v>26</v>
      </c>
      <c r="E222" s="19" t="s">
        <v>514</v>
      </c>
      <c r="F222" s="12" t="s">
        <v>62</v>
      </c>
      <c r="G222" s="17" t="s">
        <v>893</v>
      </c>
      <c r="H222" s="12" t="s">
        <v>893</v>
      </c>
    </row>
    <row r="223" spans="1:8" x14ac:dyDescent="0.25">
      <c r="A223" s="27">
        <v>336</v>
      </c>
      <c r="B223" s="12" t="s">
        <v>131</v>
      </c>
      <c r="C223" s="12" t="s">
        <v>354</v>
      </c>
      <c r="D223" s="19" t="s">
        <v>26</v>
      </c>
      <c r="E223" s="19" t="s">
        <v>641</v>
      </c>
      <c r="F223" s="12" t="s">
        <v>290</v>
      </c>
      <c r="G223" s="17" t="s">
        <v>894</v>
      </c>
      <c r="H223" s="12" t="s">
        <v>1159</v>
      </c>
    </row>
    <row r="224" spans="1:8" x14ac:dyDescent="0.25">
      <c r="A224" s="27">
        <v>337</v>
      </c>
      <c r="B224" s="17" t="s">
        <v>130</v>
      </c>
      <c r="C224" s="17" t="s">
        <v>354</v>
      </c>
      <c r="D224" s="19" t="s">
        <v>26</v>
      </c>
      <c r="E224" s="19" t="s">
        <v>515</v>
      </c>
      <c r="F224" s="12" t="s">
        <v>63</v>
      </c>
      <c r="G224" s="17" t="s">
        <v>895</v>
      </c>
      <c r="H224" s="12" t="s">
        <v>895</v>
      </c>
    </row>
    <row r="225" spans="1:8" x14ac:dyDescent="0.25">
      <c r="A225" s="27">
        <v>337</v>
      </c>
      <c r="B225" s="12" t="s">
        <v>131</v>
      </c>
      <c r="C225" s="12" t="s">
        <v>354</v>
      </c>
      <c r="D225" s="19" t="s">
        <v>26</v>
      </c>
      <c r="E225" s="19" t="s">
        <v>642</v>
      </c>
      <c r="F225" s="12" t="s">
        <v>291</v>
      </c>
      <c r="G225" s="17" t="s">
        <v>896</v>
      </c>
      <c r="H225" s="12" t="s">
        <v>1160</v>
      </c>
    </row>
    <row r="226" spans="1:8" x14ac:dyDescent="0.25">
      <c r="A226" s="27">
        <v>338</v>
      </c>
      <c r="B226" s="17" t="s">
        <v>130</v>
      </c>
      <c r="C226" s="17" t="s">
        <v>354</v>
      </c>
      <c r="D226" s="19" t="s">
        <v>26</v>
      </c>
      <c r="E226" s="19" t="s">
        <v>516</v>
      </c>
      <c r="F226" s="12" t="s">
        <v>64</v>
      </c>
      <c r="G226" s="17" t="s">
        <v>897</v>
      </c>
      <c r="H226" s="12" t="s">
        <v>897</v>
      </c>
    </row>
    <row r="227" spans="1:8" x14ac:dyDescent="0.25">
      <c r="A227" s="27">
        <v>338</v>
      </c>
      <c r="B227" s="12" t="s">
        <v>131</v>
      </c>
      <c r="C227" s="12" t="s">
        <v>354</v>
      </c>
      <c r="D227" s="19" t="s">
        <v>26</v>
      </c>
      <c r="E227" s="19" t="s">
        <v>643</v>
      </c>
      <c r="F227" s="12" t="s">
        <v>292</v>
      </c>
      <c r="G227" s="17" t="s">
        <v>898</v>
      </c>
      <c r="H227" s="12" t="s">
        <v>1161</v>
      </c>
    </row>
    <row r="228" spans="1:8" x14ac:dyDescent="0.25">
      <c r="A228" s="27">
        <v>339</v>
      </c>
      <c r="B228" s="17" t="s">
        <v>130</v>
      </c>
      <c r="C228" s="17" t="s">
        <v>354</v>
      </c>
      <c r="D228" s="19" t="s">
        <v>26</v>
      </c>
      <c r="E228" s="19" t="s">
        <v>517</v>
      </c>
      <c r="F228" s="12" t="s">
        <v>65</v>
      </c>
      <c r="G228" s="17" t="s">
        <v>899</v>
      </c>
      <c r="H228" s="12" t="s">
        <v>899</v>
      </c>
    </row>
    <row r="229" spans="1:8" x14ac:dyDescent="0.25">
      <c r="A229" s="27">
        <v>339</v>
      </c>
      <c r="B229" s="12" t="s">
        <v>131</v>
      </c>
      <c r="C229" s="12" t="s">
        <v>354</v>
      </c>
      <c r="D229" s="19" t="s">
        <v>26</v>
      </c>
      <c r="E229" s="19" t="s">
        <v>644</v>
      </c>
      <c r="F229" s="12" t="s">
        <v>293</v>
      </c>
      <c r="G229" s="17" t="s">
        <v>900</v>
      </c>
      <c r="H229" s="12" t="s">
        <v>1162</v>
      </c>
    </row>
    <row r="230" spans="1:8" x14ac:dyDescent="0.25">
      <c r="A230" s="27">
        <v>340</v>
      </c>
      <c r="B230" s="17" t="s">
        <v>130</v>
      </c>
      <c r="C230" s="17" t="s">
        <v>354</v>
      </c>
      <c r="D230" s="19" t="s">
        <v>26</v>
      </c>
      <c r="E230" s="19" t="s">
        <v>518</v>
      </c>
      <c r="F230" s="12" t="s">
        <v>66</v>
      </c>
      <c r="G230" s="17" t="s">
        <v>901</v>
      </c>
      <c r="H230" s="12" t="s">
        <v>901</v>
      </c>
    </row>
    <row r="231" spans="1:8" x14ac:dyDescent="0.25">
      <c r="A231" s="27">
        <v>340</v>
      </c>
      <c r="B231" s="12" t="s">
        <v>131</v>
      </c>
      <c r="C231" s="12" t="s">
        <v>354</v>
      </c>
      <c r="D231" s="19" t="s">
        <v>26</v>
      </c>
      <c r="E231" s="19" t="s">
        <v>645</v>
      </c>
      <c r="F231" s="12" t="s">
        <v>294</v>
      </c>
      <c r="G231" s="17" t="s">
        <v>902</v>
      </c>
      <c r="H231" s="12" t="s">
        <v>1163</v>
      </c>
    </row>
    <row r="232" spans="1:8" x14ac:dyDescent="0.25">
      <c r="A232" s="27">
        <v>400</v>
      </c>
      <c r="B232" s="17" t="s">
        <v>130</v>
      </c>
      <c r="C232" s="17" t="s">
        <v>355</v>
      </c>
      <c r="D232" s="19" t="s">
        <v>67</v>
      </c>
      <c r="E232" s="19" t="s">
        <v>519</v>
      </c>
      <c r="F232" s="12" t="s">
        <v>295</v>
      </c>
      <c r="G232" s="17" t="s">
        <v>1015</v>
      </c>
      <c r="H232" s="12" t="s">
        <v>1015</v>
      </c>
    </row>
    <row r="233" spans="1:8" x14ac:dyDescent="0.25">
      <c r="A233" s="27">
        <v>400</v>
      </c>
      <c r="B233" s="12" t="s">
        <v>131</v>
      </c>
      <c r="C233" s="12" t="s">
        <v>355</v>
      </c>
      <c r="D233" s="19" t="s">
        <v>67</v>
      </c>
      <c r="E233" s="19" t="s">
        <v>646</v>
      </c>
      <c r="F233" s="12" t="s">
        <v>296</v>
      </c>
      <c r="G233" s="17" t="s">
        <v>903</v>
      </c>
      <c r="H233" s="12" t="s">
        <v>1164</v>
      </c>
    </row>
    <row r="234" spans="1:8" x14ac:dyDescent="0.25">
      <c r="A234" s="27">
        <v>401</v>
      </c>
      <c r="B234" s="17" t="s">
        <v>130</v>
      </c>
      <c r="C234" s="17" t="s">
        <v>355</v>
      </c>
      <c r="D234" s="19" t="s">
        <v>67</v>
      </c>
      <c r="E234" s="19" t="s">
        <v>520</v>
      </c>
      <c r="F234" s="12" t="s">
        <v>68</v>
      </c>
      <c r="G234" s="17" t="s">
        <v>904</v>
      </c>
      <c r="H234" s="12" t="s">
        <v>904</v>
      </c>
    </row>
    <row r="235" spans="1:8" x14ac:dyDescent="0.25">
      <c r="A235" s="27">
        <v>401</v>
      </c>
      <c r="B235" s="12" t="s">
        <v>131</v>
      </c>
      <c r="C235" s="12" t="s">
        <v>355</v>
      </c>
      <c r="D235" s="19" t="s">
        <v>67</v>
      </c>
      <c r="E235" s="19" t="s">
        <v>647</v>
      </c>
      <c r="F235" s="12" t="s">
        <v>297</v>
      </c>
      <c r="G235" s="17" t="s">
        <v>905</v>
      </c>
      <c r="H235" s="12" t="s">
        <v>1165</v>
      </c>
    </row>
    <row r="236" spans="1:8" x14ac:dyDescent="0.25">
      <c r="A236" s="27">
        <v>402</v>
      </c>
      <c r="B236" s="17" t="s">
        <v>130</v>
      </c>
      <c r="C236" s="17" t="s">
        <v>355</v>
      </c>
      <c r="D236" s="19" t="s">
        <v>67</v>
      </c>
      <c r="E236" s="19" t="s">
        <v>521</v>
      </c>
      <c r="F236" s="12" t="s">
        <v>69</v>
      </c>
      <c r="G236" s="17" t="s">
        <v>906</v>
      </c>
      <c r="H236" s="12" t="s">
        <v>906</v>
      </c>
    </row>
    <row r="237" spans="1:8" x14ac:dyDescent="0.25">
      <c r="A237" s="27">
        <v>402</v>
      </c>
      <c r="B237" s="12" t="s">
        <v>131</v>
      </c>
      <c r="C237" s="12" t="s">
        <v>355</v>
      </c>
      <c r="D237" s="19" t="s">
        <v>67</v>
      </c>
      <c r="E237" s="19" t="s">
        <v>648</v>
      </c>
      <c r="F237" s="12" t="s">
        <v>298</v>
      </c>
      <c r="G237" s="17" t="s">
        <v>907</v>
      </c>
      <c r="H237" s="12" t="s">
        <v>1166</v>
      </c>
    </row>
    <row r="238" spans="1:8" x14ac:dyDescent="0.25">
      <c r="A238" s="27">
        <v>403</v>
      </c>
      <c r="B238" s="17" t="s">
        <v>130</v>
      </c>
      <c r="C238" s="17" t="s">
        <v>355</v>
      </c>
      <c r="D238" s="19" t="s">
        <v>67</v>
      </c>
      <c r="E238" s="19" t="s">
        <v>522</v>
      </c>
      <c r="F238" s="12" t="s">
        <v>70</v>
      </c>
      <c r="G238" s="17" t="s">
        <v>908</v>
      </c>
      <c r="H238" s="12" t="s">
        <v>908</v>
      </c>
    </row>
    <row r="239" spans="1:8" x14ac:dyDescent="0.25">
      <c r="A239" s="27">
        <v>403</v>
      </c>
      <c r="B239" s="12" t="s">
        <v>131</v>
      </c>
      <c r="C239" s="12" t="s">
        <v>355</v>
      </c>
      <c r="D239" s="19" t="s">
        <v>67</v>
      </c>
      <c r="E239" s="19" t="s">
        <v>649</v>
      </c>
      <c r="F239" s="12" t="s">
        <v>299</v>
      </c>
      <c r="G239" s="17" t="s">
        <v>909</v>
      </c>
      <c r="H239" s="12" t="s">
        <v>1167</v>
      </c>
    </row>
    <row r="240" spans="1:8" x14ac:dyDescent="0.25">
      <c r="A240" s="27">
        <v>404</v>
      </c>
      <c r="B240" s="17" t="s">
        <v>130</v>
      </c>
      <c r="C240" s="17" t="s">
        <v>355</v>
      </c>
      <c r="D240" s="19" t="s">
        <v>67</v>
      </c>
      <c r="E240" s="19" t="s">
        <v>523</v>
      </c>
      <c r="F240" s="12" t="s">
        <v>71</v>
      </c>
      <c r="G240" s="17" t="s">
        <v>910</v>
      </c>
      <c r="H240" s="12" t="s">
        <v>910</v>
      </c>
    </row>
    <row r="241" spans="1:8" x14ac:dyDescent="0.25">
      <c r="A241" s="27">
        <v>404</v>
      </c>
      <c r="B241" s="12" t="s">
        <v>131</v>
      </c>
      <c r="C241" s="12" t="s">
        <v>355</v>
      </c>
      <c r="D241" s="19" t="s">
        <v>67</v>
      </c>
      <c r="E241" s="19" t="s">
        <v>650</v>
      </c>
      <c r="F241" s="12" t="s">
        <v>300</v>
      </c>
      <c r="G241" s="17" t="s">
        <v>911</v>
      </c>
      <c r="H241" s="12" t="s">
        <v>1168</v>
      </c>
    </row>
    <row r="242" spans="1:8" x14ac:dyDescent="0.25">
      <c r="A242" s="27">
        <v>405</v>
      </c>
      <c r="B242" s="17" t="s">
        <v>130</v>
      </c>
      <c r="C242" s="17" t="s">
        <v>355</v>
      </c>
      <c r="D242" s="19" t="s">
        <v>67</v>
      </c>
      <c r="E242" s="19" t="s">
        <v>524</v>
      </c>
      <c r="F242" s="12" t="s">
        <v>72</v>
      </c>
      <c r="G242" s="17" t="s">
        <v>912</v>
      </c>
      <c r="H242" s="12" t="s">
        <v>912</v>
      </c>
    </row>
    <row r="243" spans="1:8" x14ac:dyDescent="0.25">
      <c r="A243" s="27">
        <v>405</v>
      </c>
      <c r="B243" s="12" t="s">
        <v>131</v>
      </c>
      <c r="C243" s="12" t="s">
        <v>355</v>
      </c>
      <c r="D243" s="19" t="s">
        <v>67</v>
      </c>
      <c r="E243" s="19" t="s">
        <v>651</v>
      </c>
      <c r="F243" s="12" t="s">
        <v>301</v>
      </c>
      <c r="G243" s="17" t="s">
        <v>913</v>
      </c>
      <c r="H243" s="12" t="s">
        <v>1169</v>
      </c>
    </row>
    <row r="244" spans="1:8" x14ac:dyDescent="0.25">
      <c r="A244" s="27">
        <v>406</v>
      </c>
      <c r="B244" s="17" t="s">
        <v>130</v>
      </c>
      <c r="C244" s="17" t="s">
        <v>355</v>
      </c>
      <c r="D244" s="19" t="s">
        <v>67</v>
      </c>
      <c r="E244" s="19" t="s">
        <v>525</v>
      </c>
      <c r="F244" s="12" t="s">
        <v>73</v>
      </c>
      <c r="G244" s="17" t="s">
        <v>914</v>
      </c>
      <c r="H244" s="12" t="s">
        <v>914</v>
      </c>
    </row>
    <row r="245" spans="1:8" x14ac:dyDescent="0.25">
      <c r="A245" s="27">
        <v>406</v>
      </c>
      <c r="B245" s="12" t="s">
        <v>131</v>
      </c>
      <c r="C245" s="12" t="s">
        <v>355</v>
      </c>
      <c r="D245" s="19" t="s">
        <v>67</v>
      </c>
      <c r="E245" s="19" t="s">
        <v>652</v>
      </c>
      <c r="F245" s="12" t="s">
        <v>302</v>
      </c>
      <c r="G245" s="17" t="s">
        <v>915</v>
      </c>
      <c r="H245" s="12" t="s">
        <v>1170</v>
      </c>
    </row>
    <row r="246" spans="1:8" x14ac:dyDescent="0.25">
      <c r="A246" s="27">
        <v>407</v>
      </c>
      <c r="B246" s="17" t="s">
        <v>130</v>
      </c>
      <c r="C246" s="17" t="s">
        <v>355</v>
      </c>
      <c r="D246" s="19" t="s">
        <v>67</v>
      </c>
      <c r="E246" s="19" t="s">
        <v>526</v>
      </c>
      <c r="F246" s="12" t="s">
        <v>74</v>
      </c>
      <c r="G246" s="17" t="s">
        <v>916</v>
      </c>
      <c r="H246" s="12" t="s">
        <v>916</v>
      </c>
    </row>
    <row r="247" spans="1:8" x14ac:dyDescent="0.25">
      <c r="A247" s="27">
        <v>407</v>
      </c>
      <c r="B247" s="12" t="s">
        <v>131</v>
      </c>
      <c r="C247" s="12" t="s">
        <v>355</v>
      </c>
      <c r="D247" s="19" t="s">
        <v>67</v>
      </c>
      <c r="E247" s="19" t="s">
        <v>653</v>
      </c>
      <c r="F247" s="12" t="s">
        <v>303</v>
      </c>
      <c r="G247" s="17" t="s">
        <v>917</v>
      </c>
      <c r="H247" s="12" t="s">
        <v>1171</v>
      </c>
    </row>
    <row r="248" spans="1:8" x14ac:dyDescent="0.25">
      <c r="A248" s="27">
        <v>408</v>
      </c>
      <c r="B248" s="17" t="s">
        <v>130</v>
      </c>
      <c r="C248" s="17" t="s">
        <v>355</v>
      </c>
      <c r="D248" s="19" t="s">
        <v>67</v>
      </c>
      <c r="E248" s="19" t="s">
        <v>527</v>
      </c>
      <c r="F248" s="12" t="s">
        <v>75</v>
      </c>
      <c r="G248" s="17" t="s">
        <v>918</v>
      </c>
      <c r="H248" s="12" t="s">
        <v>918</v>
      </c>
    </row>
    <row r="249" spans="1:8" x14ac:dyDescent="0.25">
      <c r="A249" s="27">
        <v>408</v>
      </c>
      <c r="B249" s="12" t="s">
        <v>131</v>
      </c>
      <c r="C249" s="12" t="s">
        <v>355</v>
      </c>
      <c r="D249" s="19" t="s">
        <v>67</v>
      </c>
      <c r="E249" s="19" t="s">
        <v>654</v>
      </c>
      <c r="F249" s="12" t="s">
        <v>304</v>
      </c>
      <c r="G249" s="17" t="s">
        <v>919</v>
      </c>
      <c r="H249" s="12" t="s">
        <v>1172</v>
      </c>
    </row>
    <row r="250" spans="1:8" x14ac:dyDescent="0.25">
      <c r="A250" s="27">
        <v>409</v>
      </c>
      <c r="B250" s="17" t="s">
        <v>130</v>
      </c>
      <c r="C250" s="17" t="s">
        <v>355</v>
      </c>
      <c r="D250" s="19" t="s">
        <v>67</v>
      </c>
      <c r="E250" s="19" t="s">
        <v>528</v>
      </c>
      <c r="F250" s="12" t="s">
        <v>76</v>
      </c>
      <c r="G250" s="17" t="s">
        <v>920</v>
      </c>
      <c r="H250" s="12" t="s">
        <v>920</v>
      </c>
    </row>
    <row r="251" spans="1:8" x14ac:dyDescent="0.25">
      <c r="A251" s="27">
        <v>409</v>
      </c>
      <c r="B251" s="12" t="s">
        <v>131</v>
      </c>
      <c r="C251" s="12" t="s">
        <v>355</v>
      </c>
      <c r="D251" s="19" t="s">
        <v>67</v>
      </c>
      <c r="E251" s="19" t="s">
        <v>655</v>
      </c>
      <c r="F251" s="12" t="s">
        <v>305</v>
      </c>
      <c r="G251" s="17" t="s">
        <v>921</v>
      </c>
      <c r="H251" s="12" t="s">
        <v>1173</v>
      </c>
    </row>
    <row r="252" spans="1:8" x14ac:dyDescent="0.25">
      <c r="A252" s="27">
        <v>410</v>
      </c>
      <c r="B252" s="17" t="s">
        <v>130</v>
      </c>
      <c r="C252" s="17" t="s">
        <v>355</v>
      </c>
      <c r="D252" s="19" t="s">
        <v>67</v>
      </c>
      <c r="E252" s="19" t="s">
        <v>529</v>
      </c>
      <c r="F252" s="12" t="s">
        <v>77</v>
      </c>
      <c r="G252" s="17" t="s">
        <v>922</v>
      </c>
      <c r="H252" s="12" t="s">
        <v>922</v>
      </c>
    </row>
    <row r="253" spans="1:8" x14ac:dyDescent="0.25">
      <c r="A253" s="27">
        <v>410</v>
      </c>
      <c r="B253" s="12" t="s">
        <v>131</v>
      </c>
      <c r="C253" s="12" t="s">
        <v>355</v>
      </c>
      <c r="D253" s="19" t="s">
        <v>67</v>
      </c>
      <c r="E253" s="19" t="s">
        <v>656</v>
      </c>
      <c r="F253" s="12" t="s">
        <v>306</v>
      </c>
      <c r="G253" s="17" t="s">
        <v>923</v>
      </c>
      <c r="H253" s="12" t="s">
        <v>1174</v>
      </c>
    </row>
    <row r="254" spans="1:8" ht="31.5" x14ac:dyDescent="0.25">
      <c r="A254" s="27">
        <v>411</v>
      </c>
      <c r="B254" s="17" t="s">
        <v>130</v>
      </c>
      <c r="C254" s="17" t="s">
        <v>355</v>
      </c>
      <c r="D254" s="19" t="s">
        <v>67</v>
      </c>
      <c r="E254" s="19" t="s">
        <v>530</v>
      </c>
      <c r="F254" s="12" t="s">
        <v>78</v>
      </c>
      <c r="G254" s="17" t="s">
        <v>924</v>
      </c>
      <c r="H254" s="12" t="s">
        <v>924</v>
      </c>
    </row>
    <row r="255" spans="1:8" ht="31.5" x14ac:dyDescent="0.25">
      <c r="A255" s="27">
        <v>411</v>
      </c>
      <c r="B255" s="12" t="s">
        <v>131</v>
      </c>
      <c r="C255" s="12" t="s">
        <v>355</v>
      </c>
      <c r="D255" s="19" t="s">
        <v>67</v>
      </c>
      <c r="E255" s="19" t="s">
        <v>657</v>
      </c>
      <c r="F255" s="12" t="s">
        <v>307</v>
      </c>
      <c r="G255" s="17" t="s">
        <v>925</v>
      </c>
      <c r="H255" s="12" t="s">
        <v>1175</v>
      </c>
    </row>
    <row r="256" spans="1:8" x14ac:dyDescent="0.25">
      <c r="A256" s="27">
        <v>412</v>
      </c>
      <c r="B256" s="17" t="s">
        <v>130</v>
      </c>
      <c r="C256" s="17" t="s">
        <v>355</v>
      </c>
      <c r="D256" s="19" t="s">
        <v>67</v>
      </c>
      <c r="E256" s="19" t="s">
        <v>531</v>
      </c>
      <c r="F256" s="12" t="s">
        <v>79</v>
      </c>
      <c r="G256" s="17" t="s">
        <v>926</v>
      </c>
      <c r="H256" s="12" t="s">
        <v>926</v>
      </c>
    </row>
    <row r="257" spans="1:8" x14ac:dyDescent="0.25">
      <c r="A257" s="27">
        <v>412</v>
      </c>
      <c r="B257" s="12" t="s">
        <v>131</v>
      </c>
      <c r="C257" s="12" t="s">
        <v>355</v>
      </c>
      <c r="D257" s="19" t="s">
        <v>67</v>
      </c>
      <c r="E257" s="19" t="s">
        <v>658</v>
      </c>
      <c r="F257" s="12" t="s">
        <v>308</v>
      </c>
      <c r="G257" s="17" t="s">
        <v>927</v>
      </c>
      <c r="H257" s="12" t="s">
        <v>1176</v>
      </c>
    </row>
    <row r="258" spans="1:8" x14ac:dyDescent="0.25">
      <c r="A258" s="27">
        <v>413</v>
      </c>
      <c r="B258" s="17" t="s">
        <v>130</v>
      </c>
      <c r="C258" s="17" t="s">
        <v>355</v>
      </c>
      <c r="D258" s="19" t="s">
        <v>67</v>
      </c>
      <c r="E258" s="19" t="s">
        <v>532</v>
      </c>
      <c r="F258" s="12" t="s">
        <v>80</v>
      </c>
      <c r="G258" s="17" t="s">
        <v>928</v>
      </c>
      <c r="H258" s="12" t="s">
        <v>928</v>
      </c>
    </row>
    <row r="259" spans="1:8" x14ac:dyDescent="0.25">
      <c r="A259" s="27">
        <v>413</v>
      </c>
      <c r="B259" s="12" t="s">
        <v>131</v>
      </c>
      <c r="C259" s="12" t="s">
        <v>355</v>
      </c>
      <c r="D259" s="19" t="s">
        <v>67</v>
      </c>
      <c r="E259" s="19" t="s">
        <v>659</v>
      </c>
      <c r="F259" s="12" t="s">
        <v>309</v>
      </c>
      <c r="G259" s="17" t="s">
        <v>929</v>
      </c>
      <c r="H259" s="12" t="s">
        <v>1177</v>
      </c>
    </row>
    <row r="260" spans="1:8" x14ac:dyDescent="0.25">
      <c r="A260" s="27">
        <v>414</v>
      </c>
      <c r="B260" s="17" t="s">
        <v>130</v>
      </c>
      <c r="C260" s="17" t="s">
        <v>355</v>
      </c>
      <c r="D260" s="19" t="s">
        <v>67</v>
      </c>
      <c r="E260" s="19" t="s">
        <v>533</v>
      </c>
      <c r="F260" s="12" t="s">
        <v>81</v>
      </c>
      <c r="G260" s="17" t="s">
        <v>930</v>
      </c>
      <c r="H260" s="12" t="s">
        <v>930</v>
      </c>
    </row>
    <row r="261" spans="1:8" x14ac:dyDescent="0.25">
      <c r="A261" s="27">
        <v>414</v>
      </c>
      <c r="B261" s="12" t="s">
        <v>131</v>
      </c>
      <c r="C261" s="12" t="s">
        <v>355</v>
      </c>
      <c r="D261" s="19" t="s">
        <v>67</v>
      </c>
      <c r="E261" s="19" t="s">
        <v>660</v>
      </c>
      <c r="F261" s="12" t="s">
        <v>310</v>
      </c>
      <c r="G261" s="17" t="s">
        <v>931</v>
      </c>
      <c r="H261" s="12" t="s">
        <v>1178</v>
      </c>
    </row>
    <row r="262" spans="1:8" ht="31.5" x14ac:dyDescent="0.25">
      <c r="A262" s="27">
        <v>415</v>
      </c>
      <c r="B262" s="17" t="s">
        <v>130</v>
      </c>
      <c r="C262" s="17" t="s">
        <v>355</v>
      </c>
      <c r="D262" s="19" t="s">
        <v>67</v>
      </c>
      <c r="E262" s="19" t="s">
        <v>534</v>
      </c>
      <c r="F262" s="12" t="s">
        <v>82</v>
      </c>
      <c r="G262" s="17" t="s">
        <v>932</v>
      </c>
      <c r="H262" s="12" t="s">
        <v>932</v>
      </c>
    </row>
    <row r="263" spans="1:8" ht="31.5" x14ac:dyDescent="0.25">
      <c r="A263" s="27">
        <v>415</v>
      </c>
      <c r="B263" s="12" t="s">
        <v>131</v>
      </c>
      <c r="C263" s="12" t="s">
        <v>355</v>
      </c>
      <c r="D263" s="19" t="s">
        <v>67</v>
      </c>
      <c r="E263" s="19" t="s">
        <v>661</v>
      </c>
      <c r="F263" s="12" t="s">
        <v>311</v>
      </c>
      <c r="G263" s="17" t="s">
        <v>933</v>
      </c>
      <c r="H263" s="12" t="s">
        <v>1179</v>
      </c>
    </row>
    <row r="264" spans="1:8" ht="31.5" x14ac:dyDescent="0.25">
      <c r="A264" s="27">
        <v>416</v>
      </c>
      <c r="B264" s="17" t="s">
        <v>130</v>
      </c>
      <c r="C264" s="17" t="s">
        <v>355</v>
      </c>
      <c r="D264" s="19" t="s">
        <v>67</v>
      </c>
      <c r="E264" s="19" t="s">
        <v>535</v>
      </c>
      <c r="F264" s="12" t="s">
        <v>83</v>
      </c>
      <c r="G264" s="17" t="s">
        <v>934</v>
      </c>
      <c r="H264" s="12" t="s">
        <v>934</v>
      </c>
    </row>
    <row r="265" spans="1:8" x14ac:dyDescent="0.25">
      <c r="A265" s="27">
        <v>416</v>
      </c>
      <c r="B265" s="12" t="s">
        <v>131</v>
      </c>
      <c r="C265" s="12" t="s">
        <v>355</v>
      </c>
      <c r="D265" s="19" t="s">
        <v>67</v>
      </c>
      <c r="E265" s="19" t="s">
        <v>662</v>
      </c>
      <c r="F265" s="12" t="s">
        <v>312</v>
      </c>
      <c r="G265" s="17" t="s">
        <v>935</v>
      </c>
      <c r="H265" s="12" t="s">
        <v>1180</v>
      </c>
    </row>
    <row r="266" spans="1:8" ht="31.5" x14ac:dyDescent="0.25">
      <c r="A266" s="27">
        <v>417</v>
      </c>
      <c r="B266" s="17" t="s">
        <v>130</v>
      </c>
      <c r="C266" s="17" t="s">
        <v>355</v>
      </c>
      <c r="D266" s="19" t="s">
        <v>67</v>
      </c>
      <c r="E266" s="19" t="s">
        <v>536</v>
      </c>
      <c r="F266" s="12" t="s">
        <v>84</v>
      </c>
      <c r="G266" s="17" t="s">
        <v>936</v>
      </c>
      <c r="H266" s="12" t="s">
        <v>936</v>
      </c>
    </row>
    <row r="267" spans="1:8" ht="31.5" x14ac:dyDescent="0.25">
      <c r="A267" s="27">
        <v>417</v>
      </c>
      <c r="B267" s="12" t="s">
        <v>131</v>
      </c>
      <c r="C267" s="12" t="s">
        <v>355</v>
      </c>
      <c r="D267" s="19" t="s">
        <v>67</v>
      </c>
      <c r="E267" s="19" t="s">
        <v>663</v>
      </c>
      <c r="F267" s="12" t="s">
        <v>313</v>
      </c>
      <c r="G267" s="17" t="s">
        <v>937</v>
      </c>
      <c r="H267" s="12" t="s">
        <v>1181</v>
      </c>
    </row>
    <row r="268" spans="1:8" ht="31.5" x14ac:dyDescent="0.25">
      <c r="A268" s="27">
        <v>418</v>
      </c>
      <c r="B268" s="17" t="s">
        <v>130</v>
      </c>
      <c r="C268" s="17" t="s">
        <v>355</v>
      </c>
      <c r="D268" s="19" t="s">
        <v>67</v>
      </c>
      <c r="E268" s="19" t="s">
        <v>537</v>
      </c>
      <c r="F268" s="12" t="s">
        <v>85</v>
      </c>
      <c r="G268" s="17" t="s">
        <v>938</v>
      </c>
      <c r="H268" s="12" t="s">
        <v>938</v>
      </c>
    </row>
    <row r="269" spans="1:8" ht="31.5" x14ac:dyDescent="0.25">
      <c r="A269" s="27">
        <v>418</v>
      </c>
      <c r="B269" s="12" t="s">
        <v>131</v>
      </c>
      <c r="C269" s="12" t="s">
        <v>355</v>
      </c>
      <c r="D269" s="19" t="s">
        <v>67</v>
      </c>
      <c r="E269" s="19" t="s">
        <v>664</v>
      </c>
      <c r="F269" s="12" t="s">
        <v>314</v>
      </c>
      <c r="G269" s="17" t="s">
        <v>939</v>
      </c>
      <c r="H269" s="12" t="s">
        <v>1182</v>
      </c>
    </row>
    <row r="270" spans="1:8" ht="31.5" x14ac:dyDescent="0.25">
      <c r="A270" s="27">
        <v>419</v>
      </c>
      <c r="B270" s="17" t="s">
        <v>130</v>
      </c>
      <c r="C270" s="17" t="s">
        <v>355</v>
      </c>
      <c r="D270" s="19" t="s">
        <v>67</v>
      </c>
      <c r="E270" s="19" t="s">
        <v>538</v>
      </c>
      <c r="F270" s="12" t="s">
        <v>86</v>
      </c>
      <c r="G270" s="17" t="s">
        <v>940</v>
      </c>
      <c r="H270" s="12" t="s">
        <v>940</v>
      </c>
    </row>
    <row r="271" spans="1:8" x14ac:dyDescent="0.25">
      <c r="A271" s="27">
        <v>419</v>
      </c>
      <c r="B271" s="12" t="s">
        <v>131</v>
      </c>
      <c r="C271" s="12" t="s">
        <v>355</v>
      </c>
      <c r="D271" s="19" t="s">
        <v>67</v>
      </c>
      <c r="E271" s="19" t="s">
        <v>665</v>
      </c>
      <c r="F271" s="12" t="s">
        <v>315</v>
      </c>
      <c r="G271" s="17" t="s">
        <v>941</v>
      </c>
      <c r="H271" s="12" t="s">
        <v>1183</v>
      </c>
    </row>
    <row r="272" spans="1:8" ht="31.5" x14ac:dyDescent="0.25">
      <c r="A272" s="27">
        <v>420</v>
      </c>
      <c r="B272" s="17" t="s">
        <v>130</v>
      </c>
      <c r="C272" s="17" t="s">
        <v>355</v>
      </c>
      <c r="D272" s="19" t="s">
        <v>67</v>
      </c>
      <c r="E272" s="19" t="s">
        <v>539</v>
      </c>
      <c r="F272" s="12" t="s">
        <v>87</v>
      </c>
      <c r="G272" s="17" t="s">
        <v>942</v>
      </c>
      <c r="H272" s="12" t="s">
        <v>942</v>
      </c>
    </row>
    <row r="273" spans="1:8" x14ac:dyDescent="0.25">
      <c r="A273" s="27">
        <v>420</v>
      </c>
      <c r="B273" s="12" t="s">
        <v>131</v>
      </c>
      <c r="C273" s="12" t="s">
        <v>355</v>
      </c>
      <c r="D273" s="19" t="s">
        <v>67</v>
      </c>
      <c r="E273" s="19" t="s">
        <v>666</v>
      </c>
      <c r="F273" s="12" t="s">
        <v>316</v>
      </c>
      <c r="G273" s="17" t="s">
        <v>943</v>
      </c>
      <c r="H273" s="12" t="s">
        <v>1184</v>
      </c>
    </row>
    <row r="274" spans="1:8" ht="31.5" x14ac:dyDescent="0.25">
      <c r="A274" s="27">
        <v>421</v>
      </c>
      <c r="B274" s="17" t="s">
        <v>130</v>
      </c>
      <c r="C274" s="17" t="s">
        <v>355</v>
      </c>
      <c r="D274" s="19" t="s">
        <v>67</v>
      </c>
      <c r="E274" s="19" t="s">
        <v>540</v>
      </c>
      <c r="F274" s="12" t="s">
        <v>88</v>
      </c>
      <c r="G274" s="17" t="s">
        <v>944</v>
      </c>
      <c r="H274" s="12" t="s">
        <v>944</v>
      </c>
    </row>
    <row r="275" spans="1:8" ht="31.5" x14ac:dyDescent="0.25">
      <c r="A275" s="27">
        <v>421</v>
      </c>
      <c r="B275" s="12" t="s">
        <v>131</v>
      </c>
      <c r="C275" s="12" t="s">
        <v>355</v>
      </c>
      <c r="D275" s="19" t="s">
        <v>67</v>
      </c>
      <c r="E275" s="19" t="s">
        <v>667</v>
      </c>
      <c r="F275" s="12" t="s">
        <v>317</v>
      </c>
      <c r="G275" s="17" t="s">
        <v>945</v>
      </c>
      <c r="H275" s="12" t="s">
        <v>1185</v>
      </c>
    </row>
    <row r="276" spans="1:8" ht="31.5" x14ac:dyDescent="0.25">
      <c r="A276" s="27">
        <v>422</v>
      </c>
      <c r="B276" s="17" t="s">
        <v>130</v>
      </c>
      <c r="C276" s="17" t="s">
        <v>355</v>
      </c>
      <c r="D276" s="19" t="s">
        <v>67</v>
      </c>
      <c r="E276" s="19" t="s">
        <v>541</v>
      </c>
      <c r="F276" s="12" t="s">
        <v>89</v>
      </c>
      <c r="G276" s="17" t="s">
        <v>946</v>
      </c>
      <c r="H276" s="12" t="s">
        <v>946</v>
      </c>
    </row>
    <row r="277" spans="1:8" x14ac:dyDescent="0.25">
      <c r="A277" s="27">
        <v>422</v>
      </c>
      <c r="B277" s="12" t="s">
        <v>131</v>
      </c>
      <c r="C277" s="12" t="s">
        <v>355</v>
      </c>
      <c r="D277" s="19" t="s">
        <v>67</v>
      </c>
      <c r="E277" s="19" t="s">
        <v>668</v>
      </c>
      <c r="F277" s="12" t="s">
        <v>318</v>
      </c>
      <c r="G277" s="17" t="s">
        <v>947</v>
      </c>
      <c r="H277" s="12" t="s">
        <v>1186</v>
      </c>
    </row>
    <row r="278" spans="1:8" ht="31.5" x14ac:dyDescent="0.25">
      <c r="A278" s="27">
        <v>423</v>
      </c>
      <c r="B278" s="17" t="s">
        <v>130</v>
      </c>
      <c r="C278" s="17" t="s">
        <v>355</v>
      </c>
      <c r="D278" s="19" t="s">
        <v>67</v>
      </c>
      <c r="E278" s="19" t="s">
        <v>542</v>
      </c>
      <c r="F278" s="12" t="s">
        <v>90</v>
      </c>
      <c r="G278" s="17" t="s">
        <v>948</v>
      </c>
      <c r="H278" s="12" t="s">
        <v>948</v>
      </c>
    </row>
    <row r="279" spans="1:8" x14ac:dyDescent="0.25">
      <c r="A279" s="27">
        <v>423</v>
      </c>
      <c r="B279" s="12" t="s">
        <v>131</v>
      </c>
      <c r="C279" s="12" t="s">
        <v>355</v>
      </c>
      <c r="D279" s="19" t="s">
        <v>67</v>
      </c>
      <c r="E279" s="19" t="s">
        <v>669</v>
      </c>
      <c r="F279" s="12" t="s">
        <v>319</v>
      </c>
      <c r="G279" s="17" t="s">
        <v>949</v>
      </c>
      <c r="H279" s="12" t="s">
        <v>1187</v>
      </c>
    </row>
    <row r="280" spans="1:8" ht="31.5" x14ac:dyDescent="0.25">
      <c r="A280" s="27">
        <v>424</v>
      </c>
      <c r="B280" s="17" t="s">
        <v>130</v>
      </c>
      <c r="C280" s="17" t="s">
        <v>355</v>
      </c>
      <c r="D280" s="19" t="s">
        <v>67</v>
      </c>
      <c r="E280" s="19" t="s">
        <v>543</v>
      </c>
      <c r="F280" s="12" t="s">
        <v>91</v>
      </c>
      <c r="G280" s="17" t="s">
        <v>950</v>
      </c>
      <c r="H280" s="12" t="s">
        <v>950</v>
      </c>
    </row>
    <row r="281" spans="1:8" ht="31.5" x14ac:dyDescent="0.25">
      <c r="A281" s="27">
        <v>424</v>
      </c>
      <c r="B281" s="12" t="s">
        <v>131</v>
      </c>
      <c r="C281" s="12" t="s">
        <v>355</v>
      </c>
      <c r="D281" s="19" t="s">
        <v>67</v>
      </c>
      <c r="E281" s="19" t="s">
        <v>670</v>
      </c>
      <c r="F281" s="12" t="s">
        <v>320</v>
      </c>
      <c r="G281" s="17" t="s">
        <v>951</v>
      </c>
      <c r="H281" s="12" t="s">
        <v>1188</v>
      </c>
    </row>
    <row r="282" spans="1:8" x14ac:dyDescent="0.25">
      <c r="A282" s="27">
        <v>425</v>
      </c>
      <c r="B282" s="17" t="s">
        <v>130</v>
      </c>
      <c r="C282" s="17" t="s">
        <v>355</v>
      </c>
      <c r="D282" s="19" t="s">
        <v>67</v>
      </c>
      <c r="E282" s="19" t="s">
        <v>544</v>
      </c>
      <c r="F282" s="12" t="s">
        <v>92</v>
      </c>
      <c r="G282" s="17" t="s">
        <v>952</v>
      </c>
      <c r="H282" s="12" t="s">
        <v>952</v>
      </c>
    </row>
    <row r="283" spans="1:8" x14ac:dyDescent="0.25">
      <c r="A283" s="27">
        <v>425</v>
      </c>
      <c r="B283" s="12" t="s">
        <v>131</v>
      </c>
      <c r="C283" s="12" t="s">
        <v>355</v>
      </c>
      <c r="D283" s="19" t="s">
        <v>67</v>
      </c>
      <c r="E283" s="19" t="s">
        <v>671</v>
      </c>
      <c r="F283" s="12" t="s">
        <v>321</v>
      </c>
      <c r="G283" s="17" t="s">
        <v>953</v>
      </c>
      <c r="H283" s="12" t="s">
        <v>1189</v>
      </c>
    </row>
    <row r="284" spans="1:8" x14ac:dyDescent="0.25">
      <c r="A284" s="27">
        <v>426</v>
      </c>
      <c r="B284" s="17" t="s">
        <v>130</v>
      </c>
      <c r="C284" s="17" t="s">
        <v>355</v>
      </c>
      <c r="D284" s="19" t="s">
        <v>67</v>
      </c>
      <c r="E284" s="19" t="s">
        <v>545</v>
      </c>
      <c r="F284" s="12" t="s">
        <v>93</v>
      </c>
      <c r="G284" s="17" t="s">
        <v>954</v>
      </c>
      <c r="H284" s="12" t="s">
        <v>954</v>
      </c>
    </row>
    <row r="285" spans="1:8" x14ac:dyDescent="0.25">
      <c r="A285" s="27">
        <v>426</v>
      </c>
      <c r="B285" s="12" t="s">
        <v>131</v>
      </c>
      <c r="C285" s="12" t="s">
        <v>355</v>
      </c>
      <c r="D285" s="19" t="s">
        <v>67</v>
      </c>
      <c r="E285" s="19" t="s">
        <v>672</v>
      </c>
      <c r="F285" s="12" t="s">
        <v>322</v>
      </c>
      <c r="G285" s="17" t="s">
        <v>955</v>
      </c>
      <c r="H285" s="12" t="s">
        <v>1190</v>
      </c>
    </row>
    <row r="286" spans="1:8" x14ac:dyDescent="0.25">
      <c r="A286" s="27">
        <v>427</v>
      </c>
      <c r="B286" s="17" t="s">
        <v>130</v>
      </c>
      <c r="C286" s="17" t="s">
        <v>355</v>
      </c>
      <c r="D286" s="19" t="s">
        <v>67</v>
      </c>
      <c r="E286" s="19" t="s">
        <v>546</v>
      </c>
      <c r="F286" s="12" t="s">
        <v>94</v>
      </c>
      <c r="G286" s="17" t="s">
        <v>956</v>
      </c>
      <c r="H286" s="12" t="s">
        <v>956</v>
      </c>
    </row>
    <row r="287" spans="1:8" x14ac:dyDescent="0.25">
      <c r="A287" s="27">
        <v>427</v>
      </c>
      <c r="B287" s="12" t="s">
        <v>131</v>
      </c>
      <c r="C287" s="12" t="s">
        <v>355</v>
      </c>
      <c r="D287" s="19" t="s">
        <v>67</v>
      </c>
      <c r="E287" s="19" t="s">
        <v>673</v>
      </c>
      <c r="F287" s="12" t="s">
        <v>323</v>
      </c>
      <c r="G287" s="17" t="s">
        <v>957</v>
      </c>
      <c r="H287" s="12" t="s">
        <v>1191</v>
      </c>
    </row>
    <row r="288" spans="1:8" ht="31.5" x14ac:dyDescent="0.25">
      <c r="A288" s="27">
        <v>428</v>
      </c>
      <c r="B288" s="17" t="s">
        <v>130</v>
      </c>
      <c r="C288" s="17" t="s">
        <v>355</v>
      </c>
      <c r="D288" s="19" t="s">
        <v>67</v>
      </c>
      <c r="E288" s="19" t="s">
        <v>547</v>
      </c>
      <c r="F288" s="12" t="s">
        <v>95</v>
      </c>
      <c r="G288" s="17" t="s">
        <v>958</v>
      </c>
      <c r="H288" s="12" t="s">
        <v>958</v>
      </c>
    </row>
    <row r="289" spans="1:8" x14ac:dyDescent="0.25">
      <c r="A289" s="27">
        <v>428</v>
      </c>
      <c r="B289" s="12" t="s">
        <v>131</v>
      </c>
      <c r="C289" s="12" t="s">
        <v>355</v>
      </c>
      <c r="D289" s="19" t="s">
        <v>67</v>
      </c>
      <c r="E289" s="19" t="s">
        <v>674</v>
      </c>
      <c r="F289" s="12" t="s">
        <v>324</v>
      </c>
      <c r="G289" s="17" t="s">
        <v>959</v>
      </c>
      <c r="H289" s="12" t="s">
        <v>1192</v>
      </c>
    </row>
    <row r="290" spans="1:8" x14ac:dyDescent="0.25">
      <c r="A290" s="27">
        <v>429</v>
      </c>
      <c r="B290" s="17" t="s">
        <v>130</v>
      </c>
      <c r="C290" s="17" t="s">
        <v>355</v>
      </c>
      <c r="D290" s="19" t="s">
        <v>67</v>
      </c>
      <c r="E290" s="19" t="s">
        <v>548</v>
      </c>
      <c r="F290" s="12" t="s">
        <v>96</v>
      </c>
      <c r="G290" s="17" t="s">
        <v>960</v>
      </c>
      <c r="H290" s="12" t="s">
        <v>960</v>
      </c>
    </row>
    <row r="291" spans="1:8" x14ac:dyDescent="0.25">
      <c r="A291" s="27">
        <v>429</v>
      </c>
      <c r="B291" s="12" t="s">
        <v>131</v>
      </c>
      <c r="C291" s="12" t="s">
        <v>355</v>
      </c>
      <c r="D291" s="19" t="s">
        <v>67</v>
      </c>
      <c r="E291" s="19" t="s">
        <v>675</v>
      </c>
      <c r="F291" s="12" t="s">
        <v>325</v>
      </c>
      <c r="G291" s="17" t="s">
        <v>961</v>
      </c>
      <c r="H291" s="12" t="s">
        <v>1193</v>
      </c>
    </row>
    <row r="292" spans="1:8" x14ac:dyDescent="0.25">
      <c r="A292" s="27">
        <v>430</v>
      </c>
      <c r="B292" s="17" t="s">
        <v>130</v>
      </c>
      <c r="C292" s="17" t="s">
        <v>355</v>
      </c>
      <c r="D292" s="19" t="s">
        <v>67</v>
      </c>
      <c r="E292" s="19" t="s">
        <v>549</v>
      </c>
      <c r="F292" s="12" t="s">
        <v>97</v>
      </c>
      <c r="G292" s="17" t="s">
        <v>962</v>
      </c>
      <c r="H292" s="12" t="s">
        <v>962</v>
      </c>
    </row>
    <row r="293" spans="1:8" x14ac:dyDescent="0.25">
      <c r="A293" s="27">
        <v>430</v>
      </c>
      <c r="B293" s="12" t="s">
        <v>131</v>
      </c>
      <c r="C293" s="12" t="s">
        <v>355</v>
      </c>
      <c r="D293" s="19" t="s">
        <v>67</v>
      </c>
      <c r="E293" s="19" t="s">
        <v>676</v>
      </c>
      <c r="F293" s="12" t="s">
        <v>326</v>
      </c>
      <c r="G293" s="17" t="s">
        <v>963</v>
      </c>
      <c r="H293" s="12" t="s">
        <v>1194</v>
      </c>
    </row>
    <row r="294" spans="1:8" ht="31.5" x14ac:dyDescent="0.25">
      <c r="A294" s="27">
        <v>431</v>
      </c>
      <c r="B294" s="17" t="s">
        <v>130</v>
      </c>
      <c r="C294" s="17" t="s">
        <v>355</v>
      </c>
      <c r="D294" s="19" t="s">
        <v>67</v>
      </c>
      <c r="E294" s="19" t="s">
        <v>550</v>
      </c>
      <c r="F294" s="12" t="s">
        <v>98</v>
      </c>
      <c r="G294" s="17" t="s">
        <v>964</v>
      </c>
      <c r="H294" s="12" t="s">
        <v>964</v>
      </c>
    </row>
    <row r="295" spans="1:8" ht="31.5" x14ac:dyDescent="0.25">
      <c r="A295" s="27">
        <v>431</v>
      </c>
      <c r="B295" s="12" t="s">
        <v>131</v>
      </c>
      <c r="C295" s="12" t="s">
        <v>355</v>
      </c>
      <c r="D295" s="19" t="s">
        <v>67</v>
      </c>
      <c r="E295" s="19" t="s">
        <v>677</v>
      </c>
      <c r="F295" s="12" t="s">
        <v>327</v>
      </c>
      <c r="G295" s="17" t="s">
        <v>965</v>
      </c>
      <c r="H295" s="12" t="s">
        <v>1195</v>
      </c>
    </row>
    <row r="296" spans="1:8" x14ac:dyDescent="0.25">
      <c r="A296" s="27">
        <v>432</v>
      </c>
      <c r="B296" s="17" t="s">
        <v>130</v>
      </c>
      <c r="C296" s="17" t="s">
        <v>355</v>
      </c>
      <c r="D296" s="19" t="s">
        <v>67</v>
      </c>
      <c r="E296" s="19" t="s">
        <v>551</v>
      </c>
      <c r="F296" s="12" t="s">
        <v>99</v>
      </c>
      <c r="G296" s="17" t="s">
        <v>1016</v>
      </c>
      <c r="H296" s="12" t="s">
        <v>1016</v>
      </c>
    </row>
    <row r="297" spans="1:8" ht="31.5" x14ac:dyDescent="0.25">
      <c r="A297" s="27">
        <v>432</v>
      </c>
      <c r="B297" s="12" t="s">
        <v>131</v>
      </c>
      <c r="C297" s="12" t="s">
        <v>355</v>
      </c>
      <c r="D297" s="19" t="s">
        <v>67</v>
      </c>
      <c r="E297" s="19" t="s">
        <v>678</v>
      </c>
      <c r="F297" s="12" t="s">
        <v>328</v>
      </c>
      <c r="G297" s="17" t="s">
        <v>966</v>
      </c>
      <c r="H297" s="12" t="s">
        <v>1196</v>
      </c>
    </row>
    <row r="298" spans="1:8" x14ac:dyDescent="0.25">
      <c r="A298" s="27">
        <v>433</v>
      </c>
      <c r="B298" s="17" t="s">
        <v>130</v>
      </c>
      <c r="C298" s="17" t="s">
        <v>355</v>
      </c>
      <c r="D298" s="19" t="s">
        <v>67</v>
      </c>
      <c r="E298" s="19" t="s">
        <v>552</v>
      </c>
      <c r="F298" s="12" t="s">
        <v>100</v>
      </c>
      <c r="G298" s="17" t="s">
        <v>967</v>
      </c>
      <c r="H298" s="12" t="s">
        <v>967</v>
      </c>
    </row>
    <row r="299" spans="1:8" x14ac:dyDescent="0.25">
      <c r="A299" s="27">
        <v>433</v>
      </c>
      <c r="B299" s="12" t="s">
        <v>131</v>
      </c>
      <c r="C299" s="12" t="s">
        <v>355</v>
      </c>
      <c r="D299" s="19" t="s">
        <v>67</v>
      </c>
      <c r="E299" s="19" t="s">
        <v>679</v>
      </c>
      <c r="F299" s="12" t="s">
        <v>329</v>
      </c>
      <c r="G299" s="17" t="s">
        <v>968</v>
      </c>
      <c r="H299" s="12" t="s">
        <v>1197</v>
      </c>
    </row>
    <row r="300" spans="1:8" x14ac:dyDescent="0.25">
      <c r="A300" s="27">
        <v>434</v>
      </c>
      <c r="B300" s="17" t="s">
        <v>130</v>
      </c>
      <c r="C300" s="17" t="s">
        <v>355</v>
      </c>
      <c r="D300" s="19" t="s">
        <v>67</v>
      </c>
      <c r="E300" s="19" t="s">
        <v>553</v>
      </c>
      <c r="F300" s="12" t="s">
        <v>101</v>
      </c>
      <c r="G300" s="17" t="s">
        <v>969</v>
      </c>
      <c r="H300" s="12" t="s">
        <v>969</v>
      </c>
    </row>
    <row r="301" spans="1:8" ht="31.5" x14ac:dyDescent="0.25">
      <c r="A301" s="27">
        <v>434</v>
      </c>
      <c r="B301" s="12" t="s">
        <v>131</v>
      </c>
      <c r="C301" s="12" t="s">
        <v>355</v>
      </c>
      <c r="D301" s="19" t="s">
        <v>67</v>
      </c>
      <c r="E301" s="19" t="s">
        <v>680</v>
      </c>
      <c r="F301" s="12" t="s">
        <v>330</v>
      </c>
      <c r="G301" s="17" t="s">
        <v>970</v>
      </c>
      <c r="H301" s="12" t="s">
        <v>1198</v>
      </c>
    </row>
    <row r="302" spans="1:8" ht="31.5" x14ac:dyDescent="0.25">
      <c r="A302" s="27">
        <v>435</v>
      </c>
      <c r="B302" s="17" t="s">
        <v>130</v>
      </c>
      <c r="C302" s="17" t="s">
        <v>355</v>
      </c>
      <c r="D302" s="19" t="s">
        <v>67</v>
      </c>
      <c r="E302" s="19" t="s">
        <v>554</v>
      </c>
      <c r="F302" s="12" t="s">
        <v>102</v>
      </c>
      <c r="G302" s="17" t="s">
        <v>971</v>
      </c>
      <c r="H302" s="12" t="s">
        <v>971</v>
      </c>
    </row>
    <row r="303" spans="1:8" ht="31.5" x14ac:dyDescent="0.25">
      <c r="A303" s="27">
        <v>435</v>
      </c>
      <c r="B303" s="12" t="s">
        <v>131</v>
      </c>
      <c r="C303" s="12" t="s">
        <v>355</v>
      </c>
      <c r="D303" s="19" t="s">
        <v>67</v>
      </c>
      <c r="E303" s="19" t="s">
        <v>681</v>
      </c>
      <c r="F303" s="12" t="s">
        <v>331</v>
      </c>
      <c r="G303" s="17" t="s">
        <v>972</v>
      </c>
      <c r="H303" s="12" t="s">
        <v>1199</v>
      </c>
    </row>
    <row r="304" spans="1:8" ht="31.5" x14ac:dyDescent="0.25">
      <c r="A304" s="27">
        <v>436</v>
      </c>
      <c r="B304" s="17" t="s">
        <v>130</v>
      </c>
      <c r="C304" s="17" t="s">
        <v>355</v>
      </c>
      <c r="D304" s="19" t="s">
        <v>67</v>
      </c>
      <c r="E304" s="19" t="s">
        <v>555</v>
      </c>
      <c r="F304" s="12" t="s">
        <v>103</v>
      </c>
      <c r="G304" s="17" t="s">
        <v>973</v>
      </c>
      <c r="H304" s="12" t="s">
        <v>973</v>
      </c>
    </row>
    <row r="305" spans="1:8" ht="31.5" x14ac:dyDescent="0.25">
      <c r="A305" s="27">
        <v>436</v>
      </c>
      <c r="B305" s="12" t="s">
        <v>131</v>
      </c>
      <c r="C305" s="12" t="s">
        <v>355</v>
      </c>
      <c r="D305" s="19" t="s">
        <v>67</v>
      </c>
      <c r="E305" s="19" t="s">
        <v>682</v>
      </c>
      <c r="F305" s="12" t="s">
        <v>332</v>
      </c>
      <c r="G305" s="17" t="s">
        <v>974</v>
      </c>
      <c r="H305" s="12" t="s">
        <v>1200</v>
      </c>
    </row>
    <row r="306" spans="1:8" x14ac:dyDescent="0.25">
      <c r="A306" s="27">
        <v>437</v>
      </c>
      <c r="B306" s="17" t="s">
        <v>130</v>
      </c>
      <c r="C306" s="17" t="s">
        <v>355</v>
      </c>
      <c r="D306" s="19" t="s">
        <v>67</v>
      </c>
      <c r="E306" s="19" t="s">
        <v>556</v>
      </c>
      <c r="F306" s="12" t="s">
        <v>104</v>
      </c>
      <c r="G306" s="17" t="s">
        <v>975</v>
      </c>
      <c r="H306" s="12" t="s">
        <v>975</v>
      </c>
    </row>
    <row r="307" spans="1:8" x14ac:dyDescent="0.25">
      <c r="A307" s="27">
        <v>437</v>
      </c>
      <c r="B307" s="12" t="s">
        <v>131</v>
      </c>
      <c r="C307" s="12" t="s">
        <v>355</v>
      </c>
      <c r="D307" s="19" t="s">
        <v>67</v>
      </c>
      <c r="E307" s="19" t="s">
        <v>683</v>
      </c>
      <c r="F307" s="12" t="s">
        <v>333</v>
      </c>
      <c r="G307" s="17" t="s">
        <v>976</v>
      </c>
      <c r="H307" s="12" t="s">
        <v>1201</v>
      </c>
    </row>
    <row r="308" spans="1:8" ht="31.5" x14ac:dyDescent="0.25">
      <c r="A308" s="27">
        <v>438</v>
      </c>
      <c r="B308" s="17" t="s">
        <v>130</v>
      </c>
      <c r="C308" s="17" t="s">
        <v>355</v>
      </c>
      <c r="D308" s="19" t="s">
        <v>67</v>
      </c>
      <c r="E308" s="19" t="s">
        <v>557</v>
      </c>
      <c r="F308" s="12" t="s">
        <v>105</v>
      </c>
      <c r="G308" s="17" t="s">
        <v>977</v>
      </c>
      <c r="H308" s="12" t="s">
        <v>977</v>
      </c>
    </row>
    <row r="309" spans="1:8" ht="31.5" x14ac:dyDescent="0.25">
      <c r="A309" s="27">
        <v>438</v>
      </c>
      <c r="B309" s="12" t="s">
        <v>131</v>
      </c>
      <c r="C309" s="12" t="s">
        <v>355</v>
      </c>
      <c r="D309" s="19" t="s">
        <v>67</v>
      </c>
      <c r="E309" s="19" t="s">
        <v>684</v>
      </c>
      <c r="F309" s="12" t="s">
        <v>334</v>
      </c>
      <c r="G309" s="17" t="s">
        <v>978</v>
      </c>
      <c r="H309" s="12" t="s">
        <v>1202</v>
      </c>
    </row>
    <row r="310" spans="1:8" x14ac:dyDescent="0.25">
      <c r="A310" s="27">
        <v>439</v>
      </c>
      <c r="B310" s="17" t="s">
        <v>130</v>
      </c>
      <c r="C310" s="17" t="s">
        <v>355</v>
      </c>
      <c r="D310" s="19" t="s">
        <v>67</v>
      </c>
      <c r="E310" s="19" t="s">
        <v>558</v>
      </c>
      <c r="F310" s="12" t="s">
        <v>106</v>
      </c>
      <c r="G310" s="17" t="s">
        <v>979</v>
      </c>
      <c r="H310" s="12" t="s">
        <v>979</v>
      </c>
    </row>
    <row r="311" spans="1:8" x14ac:dyDescent="0.25">
      <c r="A311" s="27">
        <v>439</v>
      </c>
      <c r="B311" s="12" t="s">
        <v>131</v>
      </c>
      <c r="C311" s="12" t="s">
        <v>355</v>
      </c>
      <c r="D311" s="19" t="s">
        <v>67</v>
      </c>
      <c r="E311" s="19" t="s">
        <v>685</v>
      </c>
      <c r="F311" s="12" t="s">
        <v>335</v>
      </c>
      <c r="G311" s="17" t="s">
        <v>980</v>
      </c>
      <c r="H311" s="12" t="s">
        <v>1203</v>
      </c>
    </row>
    <row r="312" spans="1:8" x14ac:dyDescent="0.25">
      <c r="A312" s="27">
        <v>440</v>
      </c>
      <c r="B312" s="17" t="s">
        <v>130</v>
      </c>
      <c r="C312" s="17" t="s">
        <v>355</v>
      </c>
      <c r="D312" s="19" t="s">
        <v>67</v>
      </c>
      <c r="E312" s="19" t="s">
        <v>559</v>
      </c>
      <c r="F312" s="12" t="s">
        <v>107</v>
      </c>
      <c r="G312" s="17" t="s">
        <v>981</v>
      </c>
      <c r="H312" s="12" t="s">
        <v>981</v>
      </c>
    </row>
    <row r="313" spans="1:8" x14ac:dyDescent="0.25">
      <c r="A313" s="27">
        <v>440</v>
      </c>
      <c r="B313" s="12" t="s">
        <v>131</v>
      </c>
      <c r="C313" s="12" t="s">
        <v>355</v>
      </c>
      <c r="D313" s="19" t="s">
        <v>67</v>
      </c>
      <c r="E313" s="19" t="s">
        <v>686</v>
      </c>
      <c r="F313" s="12" t="s">
        <v>336</v>
      </c>
      <c r="G313" s="17" t="s">
        <v>982</v>
      </c>
      <c r="H313" s="12" t="s">
        <v>1204</v>
      </c>
    </row>
    <row r="314" spans="1:8" x14ac:dyDescent="0.25">
      <c r="A314" s="27">
        <v>441</v>
      </c>
      <c r="B314" s="17" t="s">
        <v>130</v>
      </c>
      <c r="C314" s="17" t="s">
        <v>355</v>
      </c>
      <c r="D314" s="19" t="s">
        <v>67</v>
      </c>
      <c r="E314" s="19" t="s">
        <v>560</v>
      </c>
      <c r="F314" s="12" t="s">
        <v>108</v>
      </c>
      <c r="G314" s="17" t="s">
        <v>983</v>
      </c>
      <c r="H314" s="12" t="s">
        <v>983</v>
      </c>
    </row>
    <row r="315" spans="1:8" x14ac:dyDescent="0.25">
      <c r="A315" s="27">
        <v>441</v>
      </c>
      <c r="B315" s="12" t="s">
        <v>131</v>
      </c>
      <c r="C315" s="12" t="s">
        <v>355</v>
      </c>
      <c r="D315" s="19" t="s">
        <v>67</v>
      </c>
      <c r="E315" s="19" t="s">
        <v>687</v>
      </c>
      <c r="F315" s="12" t="s">
        <v>337</v>
      </c>
      <c r="G315" s="17" t="s">
        <v>984</v>
      </c>
      <c r="H315" s="12" t="s">
        <v>1205</v>
      </c>
    </row>
    <row r="316" spans="1:8" x14ac:dyDescent="0.25">
      <c r="A316" s="27">
        <v>442</v>
      </c>
      <c r="B316" s="17" t="s">
        <v>130</v>
      </c>
      <c r="C316" s="17" t="s">
        <v>355</v>
      </c>
      <c r="D316" s="19" t="s">
        <v>67</v>
      </c>
      <c r="E316" s="19" t="s">
        <v>561</v>
      </c>
      <c r="F316" s="12" t="s">
        <v>109</v>
      </c>
      <c r="G316" s="17" t="s">
        <v>985</v>
      </c>
      <c r="H316" s="12" t="s">
        <v>985</v>
      </c>
    </row>
    <row r="317" spans="1:8" x14ac:dyDescent="0.25">
      <c r="A317" s="27">
        <v>442</v>
      </c>
      <c r="B317" s="12" t="s">
        <v>131</v>
      </c>
      <c r="C317" s="12" t="s">
        <v>355</v>
      </c>
      <c r="D317" s="19" t="s">
        <v>67</v>
      </c>
      <c r="E317" s="19" t="s">
        <v>688</v>
      </c>
      <c r="F317" s="12" t="s">
        <v>338</v>
      </c>
      <c r="G317" s="17" t="s">
        <v>986</v>
      </c>
      <c r="H317" s="12" t="s">
        <v>1206</v>
      </c>
    </row>
    <row r="318" spans="1:8" x14ac:dyDescent="0.25">
      <c r="A318" s="27">
        <v>443</v>
      </c>
      <c r="B318" s="17" t="s">
        <v>130</v>
      </c>
      <c r="C318" s="17" t="s">
        <v>355</v>
      </c>
      <c r="D318" s="19" t="s">
        <v>67</v>
      </c>
      <c r="E318" s="19" t="s">
        <v>562</v>
      </c>
      <c r="F318" s="12" t="s">
        <v>110</v>
      </c>
      <c r="G318" s="17" t="s">
        <v>987</v>
      </c>
      <c r="H318" s="12" t="s">
        <v>987</v>
      </c>
    </row>
    <row r="319" spans="1:8" x14ac:dyDescent="0.25">
      <c r="A319" s="27">
        <v>443</v>
      </c>
      <c r="B319" s="12" t="s">
        <v>131</v>
      </c>
      <c r="C319" s="12" t="s">
        <v>355</v>
      </c>
      <c r="D319" s="19" t="s">
        <v>67</v>
      </c>
      <c r="E319" s="19" t="s">
        <v>689</v>
      </c>
      <c r="F319" s="12" t="s">
        <v>339</v>
      </c>
      <c r="G319" s="17" t="s">
        <v>988</v>
      </c>
      <c r="H319" s="12" t="s">
        <v>1207</v>
      </c>
    </row>
    <row r="320" spans="1:8" x14ac:dyDescent="0.25">
      <c r="A320" s="27">
        <v>444</v>
      </c>
      <c r="B320" s="17" t="s">
        <v>130</v>
      </c>
      <c r="C320" s="17" t="s">
        <v>355</v>
      </c>
      <c r="D320" s="19" t="s">
        <v>67</v>
      </c>
      <c r="E320" s="19" t="s">
        <v>563</v>
      </c>
      <c r="F320" s="12" t="s">
        <v>111</v>
      </c>
      <c r="G320" s="17" t="s">
        <v>989</v>
      </c>
      <c r="H320" s="12" t="s">
        <v>989</v>
      </c>
    </row>
    <row r="321" spans="1:8" x14ac:dyDescent="0.25">
      <c r="A321" s="27">
        <v>444</v>
      </c>
      <c r="B321" s="12" t="s">
        <v>131</v>
      </c>
      <c r="C321" s="12" t="s">
        <v>355</v>
      </c>
      <c r="D321" s="19" t="s">
        <v>67</v>
      </c>
      <c r="E321" s="19" t="s">
        <v>690</v>
      </c>
      <c r="F321" s="12" t="s">
        <v>340</v>
      </c>
      <c r="G321" s="17" t="s">
        <v>990</v>
      </c>
      <c r="H321" s="12" t="s">
        <v>1208</v>
      </c>
    </row>
    <row r="322" spans="1:8" x14ac:dyDescent="0.25">
      <c r="A322" s="27">
        <v>445</v>
      </c>
      <c r="B322" s="17" t="s">
        <v>130</v>
      </c>
      <c r="C322" s="17" t="s">
        <v>355</v>
      </c>
      <c r="D322" s="19" t="s">
        <v>67</v>
      </c>
      <c r="E322" s="19" t="s">
        <v>564</v>
      </c>
      <c r="F322" s="12" t="s">
        <v>112</v>
      </c>
      <c r="G322" s="17" t="s">
        <v>991</v>
      </c>
      <c r="H322" s="12" t="s">
        <v>991</v>
      </c>
    </row>
    <row r="323" spans="1:8" x14ac:dyDescent="0.25">
      <c r="A323" s="27">
        <v>445</v>
      </c>
      <c r="B323" s="12" t="s">
        <v>131</v>
      </c>
      <c r="C323" s="12" t="s">
        <v>355</v>
      </c>
      <c r="D323" s="19" t="s">
        <v>67</v>
      </c>
      <c r="E323" s="19" t="s">
        <v>691</v>
      </c>
      <c r="F323" s="12" t="s">
        <v>341</v>
      </c>
      <c r="G323" s="17" t="s">
        <v>992</v>
      </c>
      <c r="H323" s="12" t="s">
        <v>1209</v>
      </c>
    </row>
    <row r="324" spans="1:8" x14ac:dyDescent="0.25">
      <c r="A324" s="27">
        <v>446</v>
      </c>
      <c r="B324" s="17" t="s">
        <v>130</v>
      </c>
      <c r="C324" s="17" t="s">
        <v>355</v>
      </c>
      <c r="D324" s="19" t="s">
        <v>67</v>
      </c>
      <c r="E324" s="19" t="s">
        <v>565</v>
      </c>
      <c r="F324" s="12" t="s">
        <v>113</v>
      </c>
      <c r="G324" s="17" t="s">
        <v>993</v>
      </c>
      <c r="H324" s="12" t="s">
        <v>993</v>
      </c>
    </row>
    <row r="325" spans="1:8" x14ac:dyDescent="0.25">
      <c r="A325" s="27">
        <v>446</v>
      </c>
      <c r="B325" s="12" t="s">
        <v>131</v>
      </c>
      <c r="C325" s="12" t="s">
        <v>355</v>
      </c>
      <c r="D325" s="19" t="s">
        <v>67</v>
      </c>
      <c r="E325" s="19" t="s">
        <v>692</v>
      </c>
      <c r="F325" s="12" t="s">
        <v>342</v>
      </c>
      <c r="G325" s="17" t="s">
        <v>994</v>
      </c>
      <c r="H325" s="12" t="s">
        <v>1210</v>
      </c>
    </row>
    <row r="326" spans="1:8" x14ac:dyDescent="0.25">
      <c r="A326" s="27">
        <v>447</v>
      </c>
      <c r="B326" s="17" t="s">
        <v>130</v>
      </c>
      <c r="C326" s="17" t="s">
        <v>355</v>
      </c>
      <c r="D326" s="19" t="s">
        <v>67</v>
      </c>
      <c r="E326" s="19" t="s">
        <v>566</v>
      </c>
      <c r="F326" s="12" t="s">
        <v>114</v>
      </c>
      <c r="G326" s="17" t="s">
        <v>995</v>
      </c>
      <c r="H326" s="12" t="s">
        <v>995</v>
      </c>
    </row>
    <row r="327" spans="1:8" x14ac:dyDescent="0.25">
      <c r="A327" s="27">
        <v>447</v>
      </c>
      <c r="B327" s="12" t="s">
        <v>131</v>
      </c>
      <c r="C327" s="12" t="s">
        <v>355</v>
      </c>
      <c r="D327" s="19" t="s">
        <v>67</v>
      </c>
      <c r="E327" s="19" t="s">
        <v>693</v>
      </c>
      <c r="F327" s="12" t="s">
        <v>343</v>
      </c>
      <c r="G327" s="17" t="s">
        <v>996</v>
      </c>
      <c r="H327" s="12" t="s">
        <v>1211</v>
      </c>
    </row>
    <row r="328" spans="1:8" x14ac:dyDescent="0.25">
      <c r="A328" s="27">
        <v>448</v>
      </c>
      <c r="B328" s="17" t="s">
        <v>130</v>
      </c>
      <c r="C328" s="17" t="s">
        <v>355</v>
      </c>
      <c r="D328" s="19" t="s">
        <v>67</v>
      </c>
      <c r="E328" s="19" t="s">
        <v>567</v>
      </c>
      <c r="F328" s="12" t="s">
        <v>115</v>
      </c>
      <c r="G328" s="17" t="s">
        <v>997</v>
      </c>
      <c r="H328" s="12" t="s">
        <v>997</v>
      </c>
    </row>
    <row r="329" spans="1:8" x14ac:dyDescent="0.25">
      <c r="A329" s="27">
        <v>448</v>
      </c>
      <c r="B329" s="12" t="s">
        <v>131</v>
      </c>
      <c r="C329" s="12" t="s">
        <v>355</v>
      </c>
      <c r="D329" s="19" t="s">
        <v>67</v>
      </c>
      <c r="E329" s="19" t="s">
        <v>694</v>
      </c>
      <c r="F329" s="12" t="s">
        <v>344</v>
      </c>
      <c r="G329" s="17" t="s">
        <v>998</v>
      </c>
      <c r="H329" s="12" t="s">
        <v>1212</v>
      </c>
    </row>
    <row r="330" spans="1:8" x14ac:dyDescent="0.25">
      <c r="A330" s="27">
        <v>449</v>
      </c>
      <c r="B330" s="17" t="s">
        <v>130</v>
      </c>
      <c r="C330" s="17" t="s">
        <v>355</v>
      </c>
      <c r="D330" s="19" t="s">
        <v>67</v>
      </c>
      <c r="E330" s="19" t="s">
        <v>568</v>
      </c>
      <c r="F330" s="12" t="s">
        <v>116</v>
      </c>
      <c r="G330" s="17" t="s">
        <v>999</v>
      </c>
      <c r="H330" s="12" t="s">
        <v>999</v>
      </c>
    </row>
    <row r="331" spans="1:8" x14ac:dyDescent="0.25">
      <c r="A331" s="27">
        <v>449</v>
      </c>
      <c r="B331" s="12" t="s">
        <v>131</v>
      </c>
      <c r="C331" s="12" t="s">
        <v>355</v>
      </c>
      <c r="D331" s="19" t="s">
        <v>67</v>
      </c>
      <c r="E331" s="19" t="s">
        <v>695</v>
      </c>
      <c r="F331" s="12" t="s">
        <v>345</v>
      </c>
      <c r="G331" s="17" t="s">
        <v>1000</v>
      </c>
      <c r="H331" s="12" t="s">
        <v>1213</v>
      </c>
    </row>
    <row r="332" spans="1:8" x14ac:dyDescent="0.25">
      <c r="A332" s="27">
        <v>450</v>
      </c>
      <c r="B332" s="17" t="s">
        <v>130</v>
      </c>
      <c r="C332" s="17" t="s">
        <v>355</v>
      </c>
      <c r="D332" s="19" t="s">
        <v>67</v>
      </c>
      <c r="E332" s="19" t="s">
        <v>569</v>
      </c>
      <c r="F332" s="12" t="s">
        <v>117</v>
      </c>
      <c r="G332" s="17" t="s">
        <v>1001</v>
      </c>
      <c r="H332" s="12" t="s">
        <v>1001</v>
      </c>
    </row>
    <row r="333" spans="1:8" x14ac:dyDescent="0.25">
      <c r="A333" s="27">
        <v>450</v>
      </c>
      <c r="B333" s="12" t="s">
        <v>131</v>
      </c>
      <c r="C333" s="12" t="s">
        <v>355</v>
      </c>
      <c r="D333" s="19" t="s">
        <v>67</v>
      </c>
      <c r="E333" s="19" t="s">
        <v>696</v>
      </c>
      <c r="F333" s="12" t="s">
        <v>346</v>
      </c>
      <c r="G333" s="17" t="s">
        <v>1002</v>
      </c>
      <c r="H333" s="12" t="s">
        <v>1214</v>
      </c>
    </row>
    <row r="334" spans="1:8" ht="31.5" x14ac:dyDescent="0.25">
      <c r="A334" s="27">
        <v>451</v>
      </c>
      <c r="B334" s="17" t="s">
        <v>130</v>
      </c>
      <c r="C334" s="17" t="s">
        <v>355</v>
      </c>
      <c r="D334" s="19" t="s">
        <v>67</v>
      </c>
      <c r="E334" s="19" t="s">
        <v>570</v>
      </c>
      <c r="F334" s="12" t="s">
        <v>118</v>
      </c>
      <c r="G334" s="17" t="s">
        <v>1003</v>
      </c>
      <c r="H334" s="12" t="s">
        <v>1003</v>
      </c>
    </row>
    <row r="335" spans="1:8" x14ac:dyDescent="0.25">
      <c r="A335" s="27">
        <v>451</v>
      </c>
      <c r="B335" s="12" t="s">
        <v>131</v>
      </c>
      <c r="C335" s="12" t="s">
        <v>355</v>
      </c>
      <c r="D335" s="19" t="s">
        <v>67</v>
      </c>
      <c r="E335" s="19" t="s">
        <v>697</v>
      </c>
      <c r="F335" s="12" t="s">
        <v>347</v>
      </c>
      <c r="G335" s="17" t="s">
        <v>1004</v>
      </c>
      <c r="H335" s="12" t="s">
        <v>1215</v>
      </c>
    </row>
    <row r="336" spans="1:8" x14ac:dyDescent="0.25">
      <c r="A336" s="27">
        <v>452</v>
      </c>
      <c r="B336" s="17" t="s">
        <v>130</v>
      </c>
      <c r="C336" s="17" t="s">
        <v>355</v>
      </c>
      <c r="D336" s="19" t="s">
        <v>67</v>
      </c>
      <c r="E336" s="19" t="s">
        <v>571</v>
      </c>
      <c r="F336" s="12" t="s">
        <v>119</v>
      </c>
      <c r="G336" s="17" t="s">
        <v>1005</v>
      </c>
      <c r="H336" s="12" t="s">
        <v>1005</v>
      </c>
    </row>
    <row r="337" spans="1:8" x14ac:dyDescent="0.25">
      <c r="A337" s="27">
        <v>452</v>
      </c>
      <c r="B337" s="12" t="s">
        <v>131</v>
      </c>
      <c r="C337" s="12" t="s">
        <v>355</v>
      </c>
      <c r="D337" s="19" t="s">
        <v>67</v>
      </c>
      <c r="E337" s="19" t="s">
        <v>698</v>
      </c>
      <c r="F337" s="12" t="s">
        <v>348</v>
      </c>
      <c r="G337" s="17" t="s">
        <v>1006</v>
      </c>
      <c r="H337" s="12" t="s">
        <v>1216</v>
      </c>
    </row>
    <row r="338" spans="1:8" x14ac:dyDescent="0.25">
      <c r="A338" s="27">
        <v>453</v>
      </c>
      <c r="B338" s="17" t="s">
        <v>130</v>
      </c>
      <c r="C338" s="17" t="s">
        <v>355</v>
      </c>
      <c r="D338" s="19" t="s">
        <v>67</v>
      </c>
      <c r="E338" s="19" t="s">
        <v>572</v>
      </c>
      <c r="F338" s="12" t="s">
        <v>120</v>
      </c>
      <c r="G338" s="17" t="s">
        <v>1007</v>
      </c>
      <c r="H338" s="12" t="s">
        <v>1007</v>
      </c>
    </row>
    <row r="339" spans="1:8" x14ac:dyDescent="0.25">
      <c r="A339" s="27">
        <v>453</v>
      </c>
      <c r="B339" s="12" t="s">
        <v>131</v>
      </c>
      <c r="C339" s="12" t="s">
        <v>355</v>
      </c>
      <c r="D339" s="19" t="s">
        <v>67</v>
      </c>
      <c r="E339" s="19" t="s">
        <v>699</v>
      </c>
      <c r="F339" s="12" t="s">
        <v>349</v>
      </c>
      <c r="G339" s="17" t="s">
        <v>1008</v>
      </c>
      <c r="H339" s="12" t="s">
        <v>1217</v>
      </c>
    </row>
    <row r="340" spans="1:8" x14ac:dyDescent="0.25">
      <c r="A340" s="27">
        <v>454</v>
      </c>
      <c r="B340" s="17" t="s">
        <v>130</v>
      </c>
      <c r="C340" s="17" t="s">
        <v>355</v>
      </c>
      <c r="D340" s="19" t="s">
        <v>67</v>
      </c>
      <c r="E340" s="19" t="s">
        <v>573</v>
      </c>
      <c r="F340" s="12" t="s">
        <v>121</v>
      </c>
      <c r="G340" s="17" t="s">
        <v>1009</v>
      </c>
      <c r="H340" s="12" t="s">
        <v>1009</v>
      </c>
    </row>
    <row r="341" spans="1:8" x14ac:dyDescent="0.25">
      <c r="A341" s="27">
        <v>454</v>
      </c>
      <c r="B341" s="12" t="s">
        <v>131</v>
      </c>
      <c r="C341" s="12" t="s">
        <v>355</v>
      </c>
      <c r="D341" s="19" t="s">
        <v>67</v>
      </c>
      <c r="E341" s="19" t="s">
        <v>700</v>
      </c>
      <c r="F341" s="12" t="s">
        <v>350</v>
      </c>
      <c r="G341" s="17" t="s">
        <v>1010</v>
      </c>
      <c r="H341" s="12" t="s">
        <v>1218</v>
      </c>
    </row>
    <row r="342" spans="1:8" x14ac:dyDescent="0.25">
      <c r="A342" s="27">
        <v>455</v>
      </c>
      <c r="B342" s="17" t="s">
        <v>130</v>
      </c>
      <c r="C342" s="17" t="s">
        <v>355</v>
      </c>
      <c r="D342" s="19" t="s">
        <v>67</v>
      </c>
      <c r="E342" s="19" t="s">
        <v>574</v>
      </c>
      <c r="F342" s="12" t="s">
        <v>122</v>
      </c>
      <c r="G342" s="17" t="s">
        <v>1011</v>
      </c>
      <c r="H342" s="12" t="s">
        <v>1011</v>
      </c>
    </row>
    <row r="343" spans="1:8" x14ac:dyDescent="0.25">
      <c r="A343" s="27">
        <v>455</v>
      </c>
      <c r="B343" s="12" t="s">
        <v>131</v>
      </c>
      <c r="C343" s="12" t="s">
        <v>355</v>
      </c>
      <c r="D343" s="19" t="s">
        <v>67</v>
      </c>
      <c r="E343" s="19" t="s">
        <v>701</v>
      </c>
      <c r="F343" s="12" t="s">
        <v>351</v>
      </c>
      <c r="G343" s="17" t="s">
        <v>1012</v>
      </c>
      <c r="H343" s="12" t="s">
        <v>1219</v>
      </c>
    </row>
    <row r="344" spans="1:8" x14ac:dyDescent="0.25">
      <c r="A344" s="27">
        <v>456</v>
      </c>
      <c r="B344" s="17" t="s">
        <v>130</v>
      </c>
      <c r="C344" s="17" t="s">
        <v>355</v>
      </c>
      <c r="D344" s="19" t="s">
        <v>67</v>
      </c>
      <c r="E344" s="19" t="s">
        <v>575</v>
      </c>
      <c r="F344" s="12" t="s">
        <v>4</v>
      </c>
      <c r="G344" s="17" t="s">
        <v>1032</v>
      </c>
      <c r="H344" s="12" t="s">
        <v>1032</v>
      </c>
    </row>
    <row r="345" spans="1:8" x14ac:dyDescent="0.25">
      <c r="A345" s="27">
        <v>456</v>
      </c>
      <c r="B345" s="12" t="s">
        <v>131</v>
      </c>
      <c r="C345" s="12" t="s">
        <v>355</v>
      </c>
      <c r="D345" s="19" t="s">
        <v>67</v>
      </c>
      <c r="E345" s="19" t="s">
        <v>702</v>
      </c>
      <c r="F345" s="12" t="s">
        <v>352</v>
      </c>
      <c r="G345" s="17" t="s">
        <v>1013</v>
      </c>
      <c r="H345" s="12" t="s">
        <v>1220</v>
      </c>
    </row>
    <row r="346" spans="1:8" x14ac:dyDescent="0.25">
      <c r="A346" s="28">
        <v>457</v>
      </c>
      <c r="B346" s="6" t="s">
        <v>130</v>
      </c>
      <c r="C346" s="6" t="s">
        <v>1733</v>
      </c>
      <c r="D346" s="18" t="s">
        <v>1734</v>
      </c>
      <c r="E346" s="6" t="str">
        <f>CONCATENATE(A346,B346,C346)</f>
        <v>457EV</v>
      </c>
      <c r="F346" s="11" t="s">
        <v>1735</v>
      </c>
      <c r="G346" s="17" t="str">
        <f>CONCATENATE("[",E346,"] ",F346)</f>
        <v>[457EV] Participation in remote learning has been inconsistent.</v>
      </c>
      <c r="H346" s="25" t="s">
        <v>1751</v>
      </c>
    </row>
    <row r="347" spans="1:8" x14ac:dyDescent="0.25">
      <c r="A347" s="27">
        <v>457</v>
      </c>
      <c r="B347" s="17" t="s">
        <v>131</v>
      </c>
      <c r="C347" s="17" t="s">
        <v>1733</v>
      </c>
      <c r="D347" s="18" t="s">
        <v>1734</v>
      </c>
      <c r="E347" s="18" t="s">
        <v>1744</v>
      </c>
      <c r="F347" s="17" t="s">
        <v>1736</v>
      </c>
      <c r="G347" s="17" t="str">
        <f t="shared" ref="G347:G352" si="0">CONCATENATE("[",E347,"] ",F347)</f>
        <v>[457SV] La participación en el aprendizaje a distancia ha sido inconsistente</v>
      </c>
      <c r="H347" s="25" t="str">
        <f t="shared" ref="H347:H351" si="1">CONCATENATE(G347," (",E347,")")</f>
        <v>[457SV] La participación en el aprendizaje a distancia ha sido inconsistente (457SV)</v>
      </c>
    </row>
    <row r="348" spans="1:8" x14ac:dyDescent="0.25">
      <c r="A348" s="27">
        <v>458</v>
      </c>
      <c r="B348" s="17" t="s">
        <v>130</v>
      </c>
      <c r="C348" s="17" t="s">
        <v>1733</v>
      </c>
      <c r="D348" s="18" t="s">
        <v>1734</v>
      </c>
      <c r="E348" s="18" t="s">
        <v>1745</v>
      </c>
      <c r="F348" s="17" t="s">
        <v>1737</v>
      </c>
      <c r="G348" s="17" t="str">
        <f t="shared" si="0"/>
        <v>[458EV] Lack of participation in remote learning has made it difficult to assess progress at this time.</v>
      </c>
      <c r="H348" s="25" t="s">
        <v>1752</v>
      </c>
    </row>
    <row r="349" spans="1:8" x14ac:dyDescent="0.25">
      <c r="A349" s="27">
        <v>458</v>
      </c>
      <c r="B349" s="17" t="s">
        <v>131</v>
      </c>
      <c r="C349" s="17" t="s">
        <v>1733</v>
      </c>
      <c r="D349" s="18" t="s">
        <v>1734</v>
      </c>
      <c r="E349" s="18" t="s">
        <v>1746</v>
      </c>
      <c r="F349" s="17" t="s">
        <v>1738</v>
      </c>
      <c r="G349" s="17" t="str">
        <f t="shared" si="0"/>
        <v>[458SV] La falta de participación en el aprendizaje a distancia ha dificultado la evaluación del progreso en este momento.</v>
      </c>
      <c r="H349" s="25" t="str">
        <f t="shared" si="1"/>
        <v>[458SV] La falta de participación en el aprendizaje a distancia ha dificultado la evaluación del progreso en este momento. (458SV)</v>
      </c>
    </row>
    <row r="350" spans="1:8" x14ac:dyDescent="0.25">
      <c r="A350" s="27">
        <v>459</v>
      </c>
      <c r="B350" s="17" t="s">
        <v>130</v>
      </c>
      <c r="C350" s="17" t="s">
        <v>1733</v>
      </c>
      <c r="D350" s="18" t="s">
        <v>1734</v>
      </c>
      <c r="E350" s="18" t="s">
        <v>1747</v>
      </c>
      <c r="F350" s="17" t="s">
        <v>1739</v>
      </c>
      <c r="G350" s="17" t="str">
        <f t="shared" si="0"/>
        <v>[459EV] The level of participation in remote learning has been consistent and has contributed to progress.</v>
      </c>
      <c r="H350" s="25" t="s">
        <v>1753</v>
      </c>
    </row>
    <row r="351" spans="1:8" x14ac:dyDescent="0.25">
      <c r="A351" s="27">
        <v>459</v>
      </c>
      <c r="B351" s="17" t="s">
        <v>131</v>
      </c>
      <c r="C351" s="17" t="s">
        <v>1733</v>
      </c>
      <c r="D351" s="18" t="s">
        <v>1734</v>
      </c>
      <c r="E351" s="18" t="s">
        <v>1748</v>
      </c>
      <c r="F351" s="17" t="s">
        <v>1740</v>
      </c>
      <c r="G351" s="17" t="str">
        <f t="shared" si="0"/>
        <v>[459SV] El nivel de participación en el aprendizaje a distancia ha sido constante y ha contribuido al progreso.</v>
      </c>
      <c r="H351" s="25" t="str">
        <f t="shared" si="1"/>
        <v>[459SV] El nivel de participación en el aprendizaje a distancia ha sido constante y ha contribuido al progreso. (459SV)</v>
      </c>
    </row>
    <row r="352" spans="1:8" x14ac:dyDescent="0.25">
      <c r="A352" s="27">
        <v>460</v>
      </c>
      <c r="B352" s="17" t="s">
        <v>130</v>
      </c>
      <c r="C352" s="17" t="s">
        <v>1733</v>
      </c>
      <c r="D352" s="18" t="s">
        <v>1734</v>
      </c>
      <c r="E352" s="18" t="s">
        <v>1749</v>
      </c>
      <c r="F352" s="17" t="s">
        <v>1741</v>
      </c>
      <c r="G352" s="17" t="str">
        <f t="shared" si="0"/>
        <v>[460EV] Difficult to assess student due to limited participation and engagement in remote learning.</v>
      </c>
      <c r="H352" s="25" t="s">
        <v>1754</v>
      </c>
    </row>
    <row r="353" spans="1:8" x14ac:dyDescent="0.25">
      <c r="A353" s="27">
        <v>460</v>
      </c>
      <c r="B353" s="17" t="s">
        <v>131</v>
      </c>
      <c r="C353" s="17" t="s">
        <v>1733</v>
      </c>
      <c r="D353" s="18" t="s">
        <v>1734</v>
      </c>
      <c r="E353" s="18" t="s">
        <v>1750</v>
      </c>
      <c r="F353" s="17" t="s">
        <v>1742</v>
      </c>
      <c r="G353" s="17" t="str">
        <f t="shared" ref="G353" si="2">CONCATENATE("[",E353,"] ",F353)</f>
        <v>[460SV] Difícil de evaluar al alumno debido a la limitada participación y compromiso en el aprendizaje a distancia.</v>
      </c>
      <c r="H353" s="25" t="str">
        <f t="shared" ref="H353" si="3">CONCATENATE(G353," (",E353,")")</f>
        <v>[460SV] Difícil de evaluar al alumno debido a la limitada participación y compromiso en el aprendizaje a distancia. (460SV)</v>
      </c>
    </row>
  </sheetData>
  <autoFilter ref="A1:G345" xr:uid="{00000000-0009-0000-0000-000001000000}"/>
  <sortState xmlns:xlrd2="http://schemas.microsoft.com/office/spreadsheetml/2017/richdata2" ref="A2:H345">
    <sortCondition ref="E2:E345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7"/>
  <sheetViews>
    <sheetView tabSelected="1" workbookViewId="0">
      <pane ySplit="1" topLeftCell="A170" activePane="bottomLeft" state="frozen"/>
      <selection pane="bottomLeft" sqref="A1:F177"/>
    </sheetView>
  </sheetViews>
  <sheetFormatPr defaultColWidth="54.140625" defaultRowHeight="15" x14ac:dyDescent="0.25"/>
  <cols>
    <col min="1" max="1" width="8.85546875" style="1" customWidth="1"/>
    <col min="2" max="2" width="10.140625" style="1" bestFit="1" customWidth="1"/>
    <col min="3" max="3" width="12.42578125" style="1" bestFit="1" customWidth="1"/>
    <col min="4" max="4" width="12.85546875" style="1" bestFit="1" customWidth="1"/>
    <col min="5" max="5" width="36.7109375" style="21" customWidth="1"/>
    <col min="6" max="6" width="40.42578125" style="21" customWidth="1"/>
    <col min="7" max="16384" width="54.140625" style="21"/>
  </cols>
  <sheetData>
    <row r="1" spans="1:6" s="5" customFormat="1" x14ac:dyDescent="0.25">
      <c r="A1" s="4" t="s">
        <v>123</v>
      </c>
      <c r="B1" s="5" t="s">
        <v>1225</v>
      </c>
      <c r="C1" s="4" t="s">
        <v>1223</v>
      </c>
      <c r="D1" s="4" t="s">
        <v>1224</v>
      </c>
      <c r="E1" s="5" t="s">
        <v>124</v>
      </c>
      <c r="F1" s="5" t="s">
        <v>125</v>
      </c>
    </row>
    <row r="2" spans="1:6" ht="31.5" x14ac:dyDescent="0.25">
      <c r="A2" s="2" t="s">
        <v>0</v>
      </c>
      <c r="B2" s="2"/>
      <c r="C2" s="2" t="s">
        <v>359</v>
      </c>
      <c r="D2" s="2" t="s">
        <v>360</v>
      </c>
      <c r="E2" s="22" t="s">
        <v>132</v>
      </c>
      <c r="F2" s="3" t="s">
        <v>133</v>
      </c>
    </row>
    <row r="3" spans="1:6" ht="15.75" x14ac:dyDescent="0.25">
      <c r="A3" s="2" t="s">
        <v>0</v>
      </c>
      <c r="B3" s="2"/>
      <c r="C3" s="2" t="s">
        <v>361</v>
      </c>
      <c r="D3" s="2" t="s">
        <v>405</v>
      </c>
      <c r="E3" s="22" t="s">
        <v>134</v>
      </c>
      <c r="F3" s="3" t="s">
        <v>135</v>
      </c>
    </row>
    <row r="4" spans="1:6" ht="31.5" x14ac:dyDescent="0.25">
      <c r="A4" s="2" t="s">
        <v>0</v>
      </c>
      <c r="B4" s="2"/>
      <c r="C4" s="2" t="s">
        <v>362</v>
      </c>
      <c r="D4" s="2" t="s">
        <v>406</v>
      </c>
      <c r="E4" s="3" t="s">
        <v>136</v>
      </c>
      <c r="F4" s="3" t="s">
        <v>137</v>
      </c>
    </row>
    <row r="5" spans="1:6" ht="15.75" x14ac:dyDescent="0.25">
      <c r="A5" s="2" t="s">
        <v>0</v>
      </c>
      <c r="B5" s="2"/>
      <c r="C5" s="2" t="s">
        <v>363</v>
      </c>
      <c r="D5" s="2" t="s">
        <v>407</v>
      </c>
      <c r="E5" s="22" t="s">
        <v>138</v>
      </c>
      <c r="F5" s="3" t="s">
        <v>139</v>
      </c>
    </row>
    <row r="6" spans="1:6" ht="15.75" x14ac:dyDescent="0.25">
      <c r="A6" s="2" t="s">
        <v>0</v>
      </c>
      <c r="B6" s="2"/>
      <c r="C6" s="2" t="s">
        <v>364</v>
      </c>
      <c r="D6" s="2" t="s">
        <v>408</v>
      </c>
      <c r="E6" s="3" t="s">
        <v>140</v>
      </c>
      <c r="F6" s="3" t="s">
        <v>141</v>
      </c>
    </row>
    <row r="7" spans="1:6" ht="31.5" x14ac:dyDescent="0.25">
      <c r="A7" s="2" t="s">
        <v>0</v>
      </c>
      <c r="B7" s="2"/>
      <c r="C7" s="2" t="s">
        <v>365</v>
      </c>
      <c r="D7" s="2" t="s">
        <v>409</v>
      </c>
      <c r="E7" s="3" t="s">
        <v>142</v>
      </c>
      <c r="F7" s="3" t="s">
        <v>143</v>
      </c>
    </row>
    <row r="8" spans="1:6" ht="47.25" x14ac:dyDescent="0.25">
      <c r="A8" s="2" t="s">
        <v>0</v>
      </c>
      <c r="B8" s="2"/>
      <c r="C8" s="2" t="s">
        <v>366</v>
      </c>
      <c r="D8" s="2" t="s">
        <v>410</v>
      </c>
      <c r="E8" s="3" t="s">
        <v>144</v>
      </c>
      <c r="F8" s="3" t="s">
        <v>145</v>
      </c>
    </row>
    <row r="9" spans="1:6" ht="31.5" x14ac:dyDescent="0.25">
      <c r="A9" s="2" t="s">
        <v>0</v>
      </c>
      <c r="B9" s="2"/>
      <c r="C9" s="2" t="s">
        <v>367</v>
      </c>
      <c r="D9" s="2" t="s">
        <v>411</v>
      </c>
      <c r="E9" s="22" t="s">
        <v>146</v>
      </c>
      <c r="F9" s="3" t="s">
        <v>147</v>
      </c>
    </row>
    <row r="10" spans="1:6" ht="31.5" x14ac:dyDescent="0.25">
      <c r="A10" s="2" t="s">
        <v>0</v>
      </c>
      <c r="B10" s="2"/>
      <c r="C10" s="2" t="s">
        <v>368</v>
      </c>
      <c r="D10" s="2" t="s">
        <v>412</v>
      </c>
      <c r="E10" s="22" t="s">
        <v>148</v>
      </c>
      <c r="F10" s="3" t="s">
        <v>149</v>
      </c>
    </row>
    <row r="11" spans="1:6" ht="47.25" x14ac:dyDescent="0.25">
      <c r="A11" s="2" t="s">
        <v>0</v>
      </c>
      <c r="B11" s="2"/>
      <c r="C11" s="2" t="s">
        <v>369</v>
      </c>
      <c r="D11" s="2" t="s">
        <v>413</v>
      </c>
      <c r="E11" s="22" t="s">
        <v>150</v>
      </c>
      <c r="F11" s="3" t="s">
        <v>151</v>
      </c>
    </row>
    <row r="12" spans="1:6" ht="15.75" x14ac:dyDescent="0.25">
      <c r="A12" s="2" t="s">
        <v>0</v>
      </c>
      <c r="B12" s="2"/>
      <c r="C12" s="2" t="s">
        <v>370</v>
      </c>
      <c r="D12" s="2" t="s">
        <v>414</v>
      </c>
      <c r="E12" s="22" t="s">
        <v>152</v>
      </c>
      <c r="F12" s="3" t="s">
        <v>153</v>
      </c>
    </row>
    <row r="13" spans="1:6" ht="31.5" x14ac:dyDescent="0.25">
      <c r="A13" s="2" t="s">
        <v>0</v>
      </c>
      <c r="B13" s="2"/>
      <c r="C13" s="2" t="s">
        <v>371</v>
      </c>
      <c r="D13" s="2" t="s">
        <v>415</v>
      </c>
      <c r="E13" s="3" t="s">
        <v>154</v>
      </c>
      <c r="F13" s="3" t="s">
        <v>155</v>
      </c>
    </row>
    <row r="14" spans="1:6" ht="31.5" x14ac:dyDescent="0.25">
      <c r="A14" s="2" t="s">
        <v>0</v>
      </c>
      <c r="B14" s="2"/>
      <c r="C14" s="2" t="s">
        <v>372</v>
      </c>
      <c r="D14" s="2" t="s">
        <v>416</v>
      </c>
      <c r="E14" s="22" t="s">
        <v>156</v>
      </c>
      <c r="F14" s="3" t="s">
        <v>157</v>
      </c>
    </row>
    <row r="15" spans="1:6" ht="31.5" x14ac:dyDescent="0.25">
      <c r="A15" s="2" t="s">
        <v>0</v>
      </c>
      <c r="B15" s="2"/>
      <c r="C15" s="2" t="s">
        <v>373</v>
      </c>
      <c r="D15" s="2" t="s">
        <v>417</v>
      </c>
      <c r="E15" s="22" t="s">
        <v>158</v>
      </c>
      <c r="F15" s="3" t="s">
        <v>159</v>
      </c>
    </row>
    <row r="16" spans="1:6" ht="15.75" x14ac:dyDescent="0.25">
      <c r="A16" s="2" t="s">
        <v>0</v>
      </c>
      <c r="B16" s="2"/>
      <c r="C16" s="2" t="s">
        <v>374</v>
      </c>
      <c r="D16" s="2" t="s">
        <v>418</v>
      </c>
      <c r="E16" s="3" t="s">
        <v>160</v>
      </c>
      <c r="F16" s="3" t="s">
        <v>161</v>
      </c>
    </row>
    <row r="17" spans="1:6" ht="47.25" x14ac:dyDescent="0.25">
      <c r="A17" s="2" t="s">
        <v>0</v>
      </c>
      <c r="B17" s="2"/>
      <c r="C17" s="2" t="s">
        <v>375</v>
      </c>
      <c r="D17" s="2" t="s">
        <v>419</v>
      </c>
      <c r="E17" s="3" t="s">
        <v>162</v>
      </c>
      <c r="F17" s="3" t="s">
        <v>163</v>
      </c>
    </row>
    <row r="18" spans="1:6" ht="31.5" x14ac:dyDescent="0.25">
      <c r="A18" s="2" t="s">
        <v>0</v>
      </c>
      <c r="B18" s="2"/>
      <c r="C18" s="2" t="s">
        <v>376</v>
      </c>
      <c r="D18" s="2" t="s">
        <v>420</v>
      </c>
      <c r="E18" s="22" t="s">
        <v>164</v>
      </c>
      <c r="F18" s="3" t="s">
        <v>165</v>
      </c>
    </row>
    <row r="19" spans="1:6" ht="15.75" x14ac:dyDescent="0.25">
      <c r="A19" s="2" t="s">
        <v>0</v>
      </c>
      <c r="B19" s="2"/>
      <c r="C19" s="2" t="s">
        <v>377</v>
      </c>
      <c r="D19" s="2" t="s">
        <v>421</v>
      </c>
      <c r="E19" s="3" t="s">
        <v>166</v>
      </c>
      <c r="F19" s="3" t="s">
        <v>167</v>
      </c>
    </row>
    <row r="20" spans="1:6" ht="31.5" x14ac:dyDescent="0.25">
      <c r="A20" s="2" t="s">
        <v>0</v>
      </c>
      <c r="B20" s="2"/>
      <c r="C20" s="2" t="s">
        <v>378</v>
      </c>
      <c r="D20" s="2" t="s">
        <v>422</v>
      </c>
      <c r="E20" s="3" t="s">
        <v>168</v>
      </c>
      <c r="F20" s="3" t="s">
        <v>169</v>
      </c>
    </row>
    <row r="21" spans="1:6" ht="31.5" x14ac:dyDescent="0.25">
      <c r="A21" s="2" t="s">
        <v>0</v>
      </c>
      <c r="B21" s="2"/>
      <c r="C21" s="2" t="s">
        <v>379</v>
      </c>
      <c r="D21" s="2" t="s">
        <v>423</v>
      </c>
      <c r="E21" s="3" t="s">
        <v>170</v>
      </c>
      <c r="F21" s="3" t="s">
        <v>171</v>
      </c>
    </row>
    <row r="22" spans="1:6" ht="15.75" x14ac:dyDescent="0.25">
      <c r="A22" s="2" t="s">
        <v>0</v>
      </c>
      <c r="B22" s="2"/>
      <c r="C22" s="2" t="s">
        <v>380</v>
      </c>
      <c r="D22" s="2" t="s">
        <v>424</v>
      </c>
      <c r="E22" s="3" t="s">
        <v>172</v>
      </c>
      <c r="F22" s="3" t="s">
        <v>173</v>
      </c>
    </row>
    <row r="23" spans="1:6" ht="31.5" x14ac:dyDescent="0.25">
      <c r="A23" s="2" t="s">
        <v>0</v>
      </c>
      <c r="B23" s="2"/>
      <c r="C23" s="2" t="s">
        <v>381</v>
      </c>
      <c r="D23" s="2" t="s">
        <v>425</v>
      </c>
      <c r="E23" s="3" t="s">
        <v>174</v>
      </c>
      <c r="F23" s="3" t="s">
        <v>175</v>
      </c>
    </row>
    <row r="24" spans="1:6" ht="15.75" x14ac:dyDescent="0.25">
      <c r="A24" s="2" t="s">
        <v>0</v>
      </c>
      <c r="B24" s="2"/>
      <c r="C24" s="2" t="s">
        <v>382</v>
      </c>
      <c r="D24" s="2" t="s">
        <v>426</v>
      </c>
      <c r="E24" s="22" t="s">
        <v>176</v>
      </c>
      <c r="F24" s="3" t="s">
        <v>177</v>
      </c>
    </row>
    <row r="25" spans="1:6" ht="15.75" x14ac:dyDescent="0.25">
      <c r="A25" s="2" t="s">
        <v>0</v>
      </c>
      <c r="B25" s="2"/>
      <c r="C25" s="2" t="s">
        <v>383</v>
      </c>
      <c r="D25" s="2" t="s">
        <v>427</v>
      </c>
      <c r="E25" s="3" t="s">
        <v>178</v>
      </c>
      <c r="F25" s="3" t="s">
        <v>179</v>
      </c>
    </row>
    <row r="26" spans="1:6" ht="15.75" x14ac:dyDescent="0.25">
      <c r="A26" s="2" t="s">
        <v>0</v>
      </c>
      <c r="B26" s="2"/>
      <c r="C26" s="2" t="s">
        <v>384</v>
      </c>
      <c r="D26" s="2" t="s">
        <v>428</v>
      </c>
      <c r="E26" s="3" t="s">
        <v>180</v>
      </c>
      <c r="F26" s="3" t="s">
        <v>181</v>
      </c>
    </row>
    <row r="27" spans="1:6" ht="15.75" x14ac:dyDescent="0.25">
      <c r="A27" s="2" t="s">
        <v>0</v>
      </c>
      <c r="B27" s="2"/>
      <c r="C27" s="2" t="s">
        <v>385</v>
      </c>
      <c r="D27" s="2" t="s">
        <v>429</v>
      </c>
      <c r="E27" s="3" t="s">
        <v>182</v>
      </c>
      <c r="F27" s="3" t="s">
        <v>183</v>
      </c>
    </row>
    <row r="28" spans="1:6" ht="31.5" x14ac:dyDescent="0.25">
      <c r="A28" s="2" t="s">
        <v>0</v>
      </c>
      <c r="B28" s="2"/>
      <c r="C28" s="2" t="s">
        <v>386</v>
      </c>
      <c r="D28" s="2" t="s">
        <v>430</v>
      </c>
      <c r="E28" s="3" t="s">
        <v>184</v>
      </c>
      <c r="F28" s="3" t="s">
        <v>185</v>
      </c>
    </row>
    <row r="29" spans="1:6" ht="31.5" x14ac:dyDescent="0.25">
      <c r="A29" s="2" t="s">
        <v>0</v>
      </c>
      <c r="B29" s="2"/>
      <c r="C29" s="2" t="s">
        <v>387</v>
      </c>
      <c r="D29" s="2" t="s">
        <v>431</v>
      </c>
      <c r="E29" s="3" t="s">
        <v>186</v>
      </c>
      <c r="F29" s="3" t="s">
        <v>187</v>
      </c>
    </row>
    <row r="30" spans="1:6" ht="15.75" x14ac:dyDescent="0.25">
      <c r="A30" s="2" t="s">
        <v>0</v>
      </c>
      <c r="B30" s="2"/>
      <c r="C30" s="2" t="s">
        <v>388</v>
      </c>
      <c r="D30" s="2" t="s">
        <v>432</v>
      </c>
      <c r="E30" s="22" t="s">
        <v>188</v>
      </c>
      <c r="F30" s="3" t="s">
        <v>189</v>
      </c>
    </row>
    <row r="31" spans="1:6" ht="31.5" x14ac:dyDescent="0.25">
      <c r="A31" s="2" t="s">
        <v>0</v>
      </c>
      <c r="B31" s="2"/>
      <c r="C31" s="2" t="s">
        <v>389</v>
      </c>
      <c r="D31" s="2" t="s">
        <v>433</v>
      </c>
      <c r="E31" s="3" t="s">
        <v>190</v>
      </c>
      <c r="F31" s="3" t="s">
        <v>191</v>
      </c>
    </row>
    <row r="32" spans="1:6" ht="47.25" x14ac:dyDescent="0.25">
      <c r="A32" s="2" t="s">
        <v>0</v>
      </c>
      <c r="B32" s="2"/>
      <c r="C32" s="2" t="s">
        <v>390</v>
      </c>
      <c r="D32" s="2" t="s">
        <v>434</v>
      </c>
      <c r="E32" s="3" t="s">
        <v>192</v>
      </c>
      <c r="F32" s="3" t="s">
        <v>193</v>
      </c>
    </row>
    <row r="33" spans="1:6" ht="31.5" x14ac:dyDescent="0.25">
      <c r="A33" s="2" t="s">
        <v>0</v>
      </c>
      <c r="B33" s="2"/>
      <c r="C33" s="2" t="s">
        <v>391</v>
      </c>
      <c r="D33" s="2" t="s">
        <v>435</v>
      </c>
      <c r="E33" s="3" t="s">
        <v>194</v>
      </c>
      <c r="F33" s="3" t="s">
        <v>195</v>
      </c>
    </row>
    <row r="34" spans="1:6" ht="47.25" x14ac:dyDescent="0.25">
      <c r="A34" s="2" t="s">
        <v>0</v>
      </c>
      <c r="B34" s="2"/>
      <c r="C34" s="2" t="s">
        <v>392</v>
      </c>
      <c r="D34" s="2" t="s">
        <v>436</v>
      </c>
      <c r="E34" s="3" t="s">
        <v>196</v>
      </c>
      <c r="F34" s="3" t="s">
        <v>197</v>
      </c>
    </row>
    <row r="35" spans="1:6" ht="31.5" x14ac:dyDescent="0.25">
      <c r="A35" s="2" t="s">
        <v>0</v>
      </c>
      <c r="B35" s="2"/>
      <c r="C35" s="2" t="s">
        <v>393</v>
      </c>
      <c r="D35" s="2" t="s">
        <v>437</v>
      </c>
      <c r="E35" s="3" t="s">
        <v>198</v>
      </c>
      <c r="F35" s="3" t="s">
        <v>199</v>
      </c>
    </row>
    <row r="36" spans="1:6" ht="31.5" x14ac:dyDescent="0.25">
      <c r="A36" s="2" t="s">
        <v>0</v>
      </c>
      <c r="B36" s="2"/>
      <c r="C36" s="2" t="s">
        <v>394</v>
      </c>
      <c r="D36" s="2" t="s">
        <v>438</v>
      </c>
      <c r="E36" s="3" t="s">
        <v>200</v>
      </c>
      <c r="F36" s="3" t="s">
        <v>201</v>
      </c>
    </row>
    <row r="37" spans="1:6" ht="15.75" x14ac:dyDescent="0.25">
      <c r="A37" s="2" t="s">
        <v>0</v>
      </c>
      <c r="B37" s="2"/>
      <c r="C37" s="2" t="s">
        <v>395</v>
      </c>
      <c r="D37" s="2" t="s">
        <v>439</v>
      </c>
      <c r="E37" s="3" t="s">
        <v>202</v>
      </c>
      <c r="F37" s="3" t="s">
        <v>203</v>
      </c>
    </row>
    <row r="38" spans="1:6" ht="31.5" x14ac:dyDescent="0.25">
      <c r="A38" s="2" t="s">
        <v>0</v>
      </c>
      <c r="B38" s="2"/>
      <c r="C38" s="2" t="s">
        <v>396</v>
      </c>
      <c r="D38" s="2" t="s">
        <v>440</v>
      </c>
      <c r="E38" s="3" t="s">
        <v>204</v>
      </c>
      <c r="F38" s="3" t="s">
        <v>205</v>
      </c>
    </row>
    <row r="39" spans="1:6" ht="15.75" x14ac:dyDescent="0.25">
      <c r="A39" s="2" t="s">
        <v>0</v>
      </c>
      <c r="B39" s="2"/>
      <c r="C39" s="2" t="s">
        <v>397</v>
      </c>
      <c r="D39" s="2" t="s">
        <v>441</v>
      </c>
      <c r="E39" s="3" t="s">
        <v>206</v>
      </c>
      <c r="F39" s="3" t="s">
        <v>207</v>
      </c>
    </row>
    <row r="40" spans="1:6" ht="31.5" x14ac:dyDescent="0.25">
      <c r="A40" s="2" t="s">
        <v>0</v>
      </c>
      <c r="B40" s="2"/>
      <c r="C40" s="2" t="s">
        <v>398</v>
      </c>
      <c r="D40" s="2" t="s">
        <v>442</v>
      </c>
      <c r="E40" s="3" t="s">
        <v>208</v>
      </c>
      <c r="F40" s="3" t="s">
        <v>209</v>
      </c>
    </row>
    <row r="41" spans="1:6" ht="31.5" x14ac:dyDescent="0.25">
      <c r="A41" s="2" t="s">
        <v>0</v>
      </c>
      <c r="B41" s="2"/>
      <c r="C41" s="2" t="s">
        <v>399</v>
      </c>
      <c r="D41" s="2" t="s">
        <v>443</v>
      </c>
      <c r="E41" s="3" t="s">
        <v>210</v>
      </c>
      <c r="F41" s="3" t="s">
        <v>211</v>
      </c>
    </row>
    <row r="42" spans="1:6" ht="31.5" x14ac:dyDescent="0.25">
      <c r="A42" s="2" t="s">
        <v>0</v>
      </c>
      <c r="B42" s="2"/>
      <c r="C42" s="2" t="s">
        <v>400</v>
      </c>
      <c r="D42" s="2" t="s">
        <v>444</v>
      </c>
      <c r="E42" s="3" t="s">
        <v>212</v>
      </c>
      <c r="F42" s="3" t="s">
        <v>213</v>
      </c>
    </row>
    <row r="43" spans="1:6" ht="31.5" x14ac:dyDescent="0.25">
      <c r="A43" s="2" t="s">
        <v>0</v>
      </c>
      <c r="B43" s="2"/>
      <c r="C43" s="2" t="s">
        <v>401</v>
      </c>
      <c r="D43" s="2" t="s">
        <v>445</v>
      </c>
      <c r="E43" s="3" t="s">
        <v>214</v>
      </c>
      <c r="F43" s="3" t="s">
        <v>215</v>
      </c>
    </row>
    <row r="44" spans="1:6" ht="31.5" x14ac:dyDescent="0.25">
      <c r="A44" s="2" t="s">
        <v>0</v>
      </c>
      <c r="B44" s="2"/>
      <c r="C44" s="2" t="s">
        <v>402</v>
      </c>
      <c r="D44" s="2" t="s">
        <v>446</v>
      </c>
      <c r="E44" s="3" t="s">
        <v>216</v>
      </c>
      <c r="F44" s="3" t="s">
        <v>217</v>
      </c>
    </row>
    <row r="45" spans="1:6" ht="47.25" x14ac:dyDescent="0.25">
      <c r="A45" s="2" t="s">
        <v>0</v>
      </c>
      <c r="B45" s="2"/>
      <c r="C45" s="2" t="s">
        <v>403</v>
      </c>
      <c r="D45" s="2" t="s">
        <v>447</v>
      </c>
      <c r="E45" s="3" t="s">
        <v>218</v>
      </c>
      <c r="F45" s="3" t="s">
        <v>219</v>
      </c>
    </row>
    <row r="46" spans="1:6" ht="15.75" x14ac:dyDescent="0.25">
      <c r="A46" s="2" t="s">
        <v>0</v>
      </c>
      <c r="B46" s="2"/>
      <c r="C46" s="2" t="s">
        <v>404</v>
      </c>
      <c r="D46" s="2" t="s">
        <v>448</v>
      </c>
      <c r="E46" s="3" t="s">
        <v>220</v>
      </c>
      <c r="F46" s="3" t="s">
        <v>221</v>
      </c>
    </row>
    <row r="47" spans="1:6" ht="31.5" x14ac:dyDescent="0.25">
      <c r="A47" s="2" t="s">
        <v>1</v>
      </c>
      <c r="B47" s="2"/>
      <c r="C47" s="2" t="s">
        <v>449</v>
      </c>
      <c r="D47" s="2" t="s">
        <v>576</v>
      </c>
      <c r="E47" s="3" t="s">
        <v>222</v>
      </c>
      <c r="F47" s="3" t="s">
        <v>223</v>
      </c>
    </row>
    <row r="48" spans="1:6" ht="31.5" x14ac:dyDescent="0.25">
      <c r="A48" s="2" t="s">
        <v>1</v>
      </c>
      <c r="B48" s="2"/>
      <c r="C48" s="2" t="s">
        <v>450</v>
      </c>
      <c r="D48" s="2" t="s">
        <v>577</v>
      </c>
      <c r="E48" s="3" t="s">
        <v>2</v>
      </c>
      <c r="F48" s="3" t="s">
        <v>224</v>
      </c>
    </row>
    <row r="49" spans="1:6" ht="31.5" x14ac:dyDescent="0.25">
      <c r="A49" s="2" t="s">
        <v>1</v>
      </c>
      <c r="B49" s="2"/>
      <c r="C49" s="2" t="s">
        <v>451</v>
      </c>
      <c r="D49" s="2" t="s">
        <v>578</v>
      </c>
      <c r="E49" s="3" t="s">
        <v>3</v>
      </c>
      <c r="F49" s="3" t="s">
        <v>225</v>
      </c>
    </row>
    <row r="50" spans="1:6" ht="47.25" x14ac:dyDescent="0.25">
      <c r="A50" s="2" t="s">
        <v>1</v>
      </c>
      <c r="B50" s="2"/>
      <c r="C50" s="2" t="s">
        <v>452</v>
      </c>
      <c r="D50" s="2" t="s">
        <v>579</v>
      </c>
      <c r="E50" s="3" t="s">
        <v>4</v>
      </c>
      <c r="F50" s="3" t="s">
        <v>226</v>
      </c>
    </row>
    <row r="51" spans="1:6" ht="47.25" x14ac:dyDescent="0.25">
      <c r="A51" s="2" t="s">
        <v>1</v>
      </c>
      <c r="B51" s="2"/>
      <c r="C51" s="2" t="s">
        <v>453</v>
      </c>
      <c r="D51" s="2" t="s">
        <v>580</v>
      </c>
      <c r="E51" s="3" t="s">
        <v>5</v>
      </c>
      <c r="F51" s="3" t="s">
        <v>227</v>
      </c>
    </row>
    <row r="52" spans="1:6" ht="47.25" x14ac:dyDescent="0.25">
      <c r="A52" s="2" t="s">
        <v>1</v>
      </c>
      <c r="B52" s="2"/>
      <c r="C52" s="2" t="s">
        <v>454</v>
      </c>
      <c r="D52" s="2" t="s">
        <v>581</v>
      </c>
      <c r="E52" s="3" t="s">
        <v>6</v>
      </c>
      <c r="F52" s="3" t="s">
        <v>228</v>
      </c>
    </row>
    <row r="53" spans="1:6" ht="47.25" x14ac:dyDescent="0.25">
      <c r="A53" s="2" t="s">
        <v>1</v>
      </c>
      <c r="B53" s="2"/>
      <c r="C53" s="2" t="s">
        <v>455</v>
      </c>
      <c r="D53" s="2" t="s">
        <v>582</v>
      </c>
      <c r="E53" s="3" t="s">
        <v>229</v>
      </c>
      <c r="F53" s="3" t="s">
        <v>230</v>
      </c>
    </row>
    <row r="54" spans="1:6" ht="31.5" x14ac:dyDescent="0.25">
      <c r="A54" s="2" t="s">
        <v>1</v>
      </c>
      <c r="B54" s="2"/>
      <c r="C54" s="2" t="s">
        <v>456</v>
      </c>
      <c r="D54" s="2" t="s">
        <v>583</v>
      </c>
      <c r="E54" s="3" t="s">
        <v>231</v>
      </c>
      <c r="F54" s="3" t="s">
        <v>232</v>
      </c>
    </row>
    <row r="55" spans="1:6" ht="31.5" x14ac:dyDescent="0.25">
      <c r="A55" s="2" t="s">
        <v>1</v>
      </c>
      <c r="B55" s="2"/>
      <c r="C55" s="2" t="s">
        <v>457</v>
      </c>
      <c r="D55" s="2" t="s">
        <v>584</v>
      </c>
      <c r="E55" s="3" t="s">
        <v>233</v>
      </c>
      <c r="F55" s="3" t="s">
        <v>234</v>
      </c>
    </row>
    <row r="56" spans="1:6" ht="31.5" x14ac:dyDescent="0.25">
      <c r="A56" s="2" t="s">
        <v>1</v>
      </c>
      <c r="B56" s="2"/>
      <c r="C56" s="2" t="s">
        <v>458</v>
      </c>
      <c r="D56" s="2" t="s">
        <v>585</v>
      </c>
      <c r="E56" s="3" t="s">
        <v>7</v>
      </c>
      <c r="F56" s="3" t="s">
        <v>235</v>
      </c>
    </row>
    <row r="57" spans="1:6" ht="31.5" x14ac:dyDescent="0.25">
      <c r="A57" s="2" t="s">
        <v>1</v>
      </c>
      <c r="B57" s="2"/>
      <c r="C57" s="2" t="s">
        <v>459</v>
      </c>
      <c r="D57" s="2" t="s">
        <v>586</v>
      </c>
      <c r="E57" s="3" t="s">
        <v>8</v>
      </c>
      <c r="F57" s="3" t="s">
        <v>236</v>
      </c>
    </row>
    <row r="58" spans="1:6" ht="15.75" x14ac:dyDescent="0.25">
      <c r="A58" s="2" t="s">
        <v>1</v>
      </c>
      <c r="B58" s="2"/>
      <c r="C58" s="2" t="s">
        <v>460</v>
      </c>
      <c r="D58" s="2" t="s">
        <v>587</v>
      </c>
      <c r="E58" s="3" t="s">
        <v>237</v>
      </c>
      <c r="F58" s="3" t="s">
        <v>238</v>
      </c>
    </row>
    <row r="59" spans="1:6" ht="47.25" x14ac:dyDescent="0.25">
      <c r="A59" s="2" t="s">
        <v>1</v>
      </c>
      <c r="B59" s="2"/>
      <c r="C59" s="2" t="s">
        <v>461</v>
      </c>
      <c r="D59" s="2" t="s">
        <v>588</v>
      </c>
      <c r="E59" s="3" t="s">
        <v>9</v>
      </c>
      <c r="F59" s="3" t="s">
        <v>239</v>
      </c>
    </row>
    <row r="60" spans="1:6" ht="31.5" x14ac:dyDescent="0.25">
      <c r="A60" s="2" t="s">
        <v>1</v>
      </c>
      <c r="B60" s="2"/>
      <c r="C60" s="2" t="s">
        <v>462</v>
      </c>
      <c r="D60" s="2" t="s">
        <v>589</v>
      </c>
      <c r="E60" s="3" t="s">
        <v>240</v>
      </c>
      <c r="F60" s="3" t="s">
        <v>241</v>
      </c>
    </row>
    <row r="61" spans="1:6" ht="31.5" x14ac:dyDescent="0.25">
      <c r="A61" s="2" t="s">
        <v>1</v>
      </c>
      <c r="B61" s="2"/>
      <c r="C61" s="2" t="s">
        <v>463</v>
      </c>
      <c r="D61" s="2" t="s">
        <v>590</v>
      </c>
      <c r="E61" s="3" t="s">
        <v>10</v>
      </c>
      <c r="F61" s="3" t="s">
        <v>242</v>
      </c>
    </row>
    <row r="62" spans="1:6" ht="15.75" x14ac:dyDescent="0.25">
      <c r="A62" s="2" t="s">
        <v>1</v>
      </c>
      <c r="B62" s="2"/>
      <c r="C62" s="2" t="s">
        <v>464</v>
      </c>
      <c r="D62" s="2" t="s">
        <v>591</v>
      </c>
      <c r="E62" s="3" t="s">
        <v>11</v>
      </c>
      <c r="F62" s="3" t="s">
        <v>243</v>
      </c>
    </row>
    <row r="63" spans="1:6" ht="31.5" x14ac:dyDescent="0.25">
      <c r="A63" s="2" t="s">
        <v>1</v>
      </c>
      <c r="B63" s="2"/>
      <c r="C63" s="2" t="s">
        <v>465</v>
      </c>
      <c r="D63" s="2" t="s">
        <v>592</v>
      </c>
      <c r="E63" s="3" t="s">
        <v>12</v>
      </c>
      <c r="F63" s="3" t="s">
        <v>244</v>
      </c>
    </row>
    <row r="64" spans="1:6" ht="15.75" x14ac:dyDescent="0.25">
      <c r="A64" s="2" t="s">
        <v>1</v>
      </c>
      <c r="B64" s="2"/>
      <c r="C64" s="2" t="s">
        <v>466</v>
      </c>
      <c r="D64" s="2" t="s">
        <v>593</v>
      </c>
      <c r="E64" s="3" t="s">
        <v>13</v>
      </c>
      <c r="F64" s="3" t="s">
        <v>245</v>
      </c>
    </row>
    <row r="65" spans="1:6" ht="31.5" x14ac:dyDescent="0.25">
      <c r="A65" s="2" t="s">
        <v>1</v>
      </c>
      <c r="B65" s="2"/>
      <c r="C65" s="2" t="s">
        <v>467</v>
      </c>
      <c r="D65" s="2" t="s">
        <v>594</v>
      </c>
      <c r="E65" s="3" t="s">
        <v>14</v>
      </c>
      <c r="F65" s="3" t="s">
        <v>246</v>
      </c>
    </row>
    <row r="66" spans="1:6" ht="47.25" x14ac:dyDescent="0.25">
      <c r="A66" s="2" t="s">
        <v>1</v>
      </c>
      <c r="B66" s="2"/>
      <c r="C66" s="2" t="s">
        <v>468</v>
      </c>
      <c r="D66" s="2" t="s">
        <v>595</v>
      </c>
      <c r="E66" s="3" t="s">
        <v>15</v>
      </c>
      <c r="F66" s="3" t="s">
        <v>247</v>
      </c>
    </row>
    <row r="67" spans="1:6" ht="31.5" x14ac:dyDescent="0.25">
      <c r="A67" s="2" t="s">
        <v>1</v>
      </c>
      <c r="B67" s="2"/>
      <c r="C67" s="2" t="s">
        <v>469</v>
      </c>
      <c r="D67" s="2" t="s">
        <v>596</v>
      </c>
      <c r="E67" s="3" t="s">
        <v>16</v>
      </c>
      <c r="F67" s="3" t="s">
        <v>248</v>
      </c>
    </row>
    <row r="68" spans="1:6" ht="31.5" x14ac:dyDescent="0.25">
      <c r="A68" s="2" t="s">
        <v>1</v>
      </c>
      <c r="B68" s="2"/>
      <c r="C68" s="2" t="s">
        <v>470</v>
      </c>
      <c r="D68" s="2" t="s">
        <v>597</v>
      </c>
      <c r="E68" s="3" t="s">
        <v>17</v>
      </c>
      <c r="F68" s="3" t="s">
        <v>249</v>
      </c>
    </row>
    <row r="69" spans="1:6" ht="15.75" x14ac:dyDescent="0.25">
      <c r="A69" s="2" t="s">
        <v>1</v>
      </c>
      <c r="B69" s="2"/>
      <c r="C69" s="2" t="s">
        <v>471</v>
      </c>
      <c r="D69" s="2" t="s">
        <v>598</v>
      </c>
      <c r="E69" s="3" t="s">
        <v>18</v>
      </c>
      <c r="F69" s="3" t="s">
        <v>250</v>
      </c>
    </row>
    <row r="70" spans="1:6" ht="31.5" x14ac:dyDescent="0.25">
      <c r="A70" s="2" t="s">
        <v>1</v>
      </c>
      <c r="B70" s="2"/>
      <c r="C70" s="2" t="s">
        <v>472</v>
      </c>
      <c r="D70" s="2" t="s">
        <v>599</v>
      </c>
      <c r="E70" s="3" t="s">
        <v>19</v>
      </c>
      <c r="F70" s="3" t="s">
        <v>251</v>
      </c>
    </row>
    <row r="71" spans="1:6" ht="15.75" x14ac:dyDescent="0.25">
      <c r="A71" s="2" t="s">
        <v>1</v>
      </c>
      <c r="B71" s="2"/>
      <c r="C71" s="2" t="s">
        <v>473</v>
      </c>
      <c r="D71" s="2" t="s">
        <v>600</v>
      </c>
      <c r="E71" s="3" t="s">
        <v>20</v>
      </c>
      <c r="F71" s="3" t="s">
        <v>252</v>
      </c>
    </row>
    <row r="72" spans="1:6" ht="47.25" x14ac:dyDescent="0.25">
      <c r="A72" s="2" t="s">
        <v>1</v>
      </c>
      <c r="B72" s="2"/>
      <c r="C72" s="2" t="s">
        <v>474</v>
      </c>
      <c r="D72" s="2" t="s">
        <v>601</v>
      </c>
      <c r="E72" s="3" t="s">
        <v>21</v>
      </c>
      <c r="F72" s="3" t="s">
        <v>253</v>
      </c>
    </row>
    <row r="73" spans="1:6" ht="47.25" x14ac:dyDescent="0.25">
      <c r="A73" s="2" t="s">
        <v>1</v>
      </c>
      <c r="B73" s="2"/>
      <c r="C73" s="2" t="s">
        <v>475</v>
      </c>
      <c r="D73" s="2" t="s">
        <v>602</v>
      </c>
      <c r="E73" s="3" t="s">
        <v>22</v>
      </c>
      <c r="F73" s="3" t="s">
        <v>356</v>
      </c>
    </row>
    <row r="74" spans="1:6" ht="47.25" x14ac:dyDescent="0.25">
      <c r="A74" s="2" t="s">
        <v>1</v>
      </c>
      <c r="B74" s="2"/>
      <c r="C74" s="2" t="s">
        <v>476</v>
      </c>
      <c r="D74" s="2" t="s">
        <v>603</v>
      </c>
      <c r="E74" s="3" t="s">
        <v>23</v>
      </c>
      <c r="F74" s="3" t="s">
        <v>254</v>
      </c>
    </row>
    <row r="75" spans="1:6" ht="31.5" x14ac:dyDescent="0.25">
      <c r="A75" s="2" t="s">
        <v>1</v>
      </c>
      <c r="B75" s="2"/>
      <c r="C75" s="2" t="s">
        <v>477</v>
      </c>
      <c r="D75" s="2" t="s">
        <v>604</v>
      </c>
      <c r="E75" s="3" t="s">
        <v>24</v>
      </c>
      <c r="F75" s="3" t="s">
        <v>25</v>
      </c>
    </row>
    <row r="76" spans="1:6" ht="47.25" x14ac:dyDescent="0.25">
      <c r="A76" s="2" t="s">
        <v>26</v>
      </c>
      <c r="B76" s="2"/>
      <c r="C76" s="2" t="s">
        <v>478</v>
      </c>
      <c r="D76" s="2" t="s">
        <v>605</v>
      </c>
      <c r="E76" s="3" t="s">
        <v>4</v>
      </c>
      <c r="F76" s="3" t="s">
        <v>255</v>
      </c>
    </row>
    <row r="77" spans="1:6" ht="31.5" x14ac:dyDescent="0.25">
      <c r="A77" s="2" t="s">
        <v>26</v>
      </c>
      <c r="B77" s="2"/>
      <c r="C77" s="2" t="s">
        <v>479</v>
      </c>
      <c r="D77" s="2" t="s">
        <v>606</v>
      </c>
      <c r="E77" s="3" t="s">
        <v>27</v>
      </c>
      <c r="F77" s="3" t="s">
        <v>256</v>
      </c>
    </row>
    <row r="78" spans="1:6" ht="31.5" x14ac:dyDescent="0.25">
      <c r="A78" s="2" t="s">
        <v>26</v>
      </c>
      <c r="B78" s="2"/>
      <c r="C78" s="2" t="s">
        <v>480</v>
      </c>
      <c r="D78" s="2" t="s">
        <v>607</v>
      </c>
      <c r="E78" s="3" t="s">
        <v>28</v>
      </c>
      <c r="F78" s="3" t="s">
        <v>257</v>
      </c>
    </row>
    <row r="79" spans="1:6" ht="31.5" x14ac:dyDescent="0.25">
      <c r="A79" s="2" t="s">
        <v>26</v>
      </c>
      <c r="B79" s="2"/>
      <c r="C79" s="2" t="s">
        <v>481</v>
      </c>
      <c r="D79" s="2" t="s">
        <v>608</v>
      </c>
      <c r="E79" s="3" t="s">
        <v>29</v>
      </c>
      <c r="F79" s="3" t="s">
        <v>258</v>
      </c>
    </row>
    <row r="80" spans="1:6" ht="31.5" x14ac:dyDescent="0.25">
      <c r="A80" s="2" t="s">
        <v>26</v>
      </c>
      <c r="B80" s="2"/>
      <c r="C80" s="2" t="s">
        <v>482</v>
      </c>
      <c r="D80" s="2" t="s">
        <v>609</v>
      </c>
      <c r="E80" s="3" t="s">
        <v>30</v>
      </c>
      <c r="F80" s="3" t="s">
        <v>259</v>
      </c>
    </row>
    <row r="81" spans="1:6" ht="31.5" x14ac:dyDescent="0.25">
      <c r="A81" s="2" t="s">
        <v>26</v>
      </c>
      <c r="B81" s="2"/>
      <c r="C81" s="2" t="s">
        <v>483</v>
      </c>
      <c r="D81" s="2" t="s">
        <v>610</v>
      </c>
      <c r="E81" s="3" t="s">
        <v>31</v>
      </c>
      <c r="F81" s="3" t="s">
        <v>260</v>
      </c>
    </row>
    <row r="82" spans="1:6" ht="31.5" x14ac:dyDescent="0.25">
      <c r="A82" s="2" t="s">
        <v>26</v>
      </c>
      <c r="B82" s="2"/>
      <c r="C82" s="2" t="s">
        <v>484</v>
      </c>
      <c r="D82" s="2" t="s">
        <v>611</v>
      </c>
      <c r="E82" s="3" t="s">
        <v>32</v>
      </c>
      <c r="F82" s="3" t="s">
        <v>261</v>
      </c>
    </row>
    <row r="83" spans="1:6" ht="47.25" x14ac:dyDescent="0.25">
      <c r="A83" s="2" t="s">
        <v>26</v>
      </c>
      <c r="B83" s="2"/>
      <c r="C83" s="2" t="s">
        <v>485</v>
      </c>
      <c r="D83" s="2" t="s">
        <v>612</v>
      </c>
      <c r="E83" s="3" t="s">
        <v>33</v>
      </c>
      <c r="F83" s="3" t="s">
        <v>262</v>
      </c>
    </row>
    <row r="84" spans="1:6" ht="31.5" x14ac:dyDescent="0.25">
      <c r="A84" s="2" t="s">
        <v>26</v>
      </c>
      <c r="B84" s="2"/>
      <c r="C84" s="2" t="s">
        <v>486</v>
      </c>
      <c r="D84" s="2" t="s">
        <v>613</v>
      </c>
      <c r="E84" s="3" t="s">
        <v>34</v>
      </c>
      <c r="F84" s="3" t="s">
        <v>263</v>
      </c>
    </row>
    <row r="85" spans="1:6" ht="47.25" x14ac:dyDescent="0.25">
      <c r="A85" s="2" t="s">
        <v>26</v>
      </c>
      <c r="B85" s="2"/>
      <c r="C85" s="2" t="s">
        <v>487</v>
      </c>
      <c r="D85" s="2" t="s">
        <v>614</v>
      </c>
      <c r="E85" s="3" t="s">
        <v>35</v>
      </c>
      <c r="F85" s="3" t="s">
        <v>264</v>
      </c>
    </row>
    <row r="86" spans="1:6" ht="31.5" x14ac:dyDescent="0.25">
      <c r="A86" s="2" t="s">
        <v>26</v>
      </c>
      <c r="B86" s="2"/>
      <c r="C86" s="2" t="s">
        <v>488</v>
      </c>
      <c r="D86" s="2" t="s">
        <v>615</v>
      </c>
      <c r="E86" s="3" t="s">
        <v>36</v>
      </c>
      <c r="F86" s="3" t="s">
        <v>265</v>
      </c>
    </row>
    <row r="87" spans="1:6" ht="31.5" x14ac:dyDescent="0.25">
      <c r="A87" s="2" t="s">
        <v>26</v>
      </c>
      <c r="B87" s="2"/>
      <c r="C87" s="2" t="s">
        <v>489</v>
      </c>
      <c r="D87" s="2" t="s">
        <v>616</v>
      </c>
      <c r="E87" s="3" t="s">
        <v>37</v>
      </c>
      <c r="F87" s="3" t="s">
        <v>266</v>
      </c>
    </row>
    <row r="88" spans="1:6" ht="31.5" x14ac:dyDescent="0.25">
      <c r="A88" s="2" t="s">
        <v>26</v>
      </c>
      <c r="B88" s="2"/>
      <c r="C88" s="2" t="s">
        <v>490</v>
      </c>
      <c r="D88" s="2" t="s">
        <v>617</v>
      </c>
      <c r="E88" s="3" t="s">
        <v>38</v>
      </c>
      <c r="F88" s="3" t="s">
        <v>267</v>
      </c>
    </row>
    <row r="89" spans="1:6" ht="31.5" x14ac:dyDescent="0.25">
      <c r="A89" s="2" t="s">
        <v>26</v>
      </c>
      <c r="B89" s="2"/>
      <c r="C89" s="2" t="s">
        <v>491</v>
      </c>
      <c r="D89" s="2" t="s">
        <v>618</v>
      </c>
      <c r="E89" s="3" t="s">
        <v>39</v>
      </c>
      <c r="F89" s="3" t="s">
        <v>268</v>
      </c>
    </row>
    <row r="90" spans="1:6" ht="63" x14ac:dyDescent="0.25">
      <c r="A90" s="2" t="s">
        <v>26</v>
      </c>
      <c r="B90" s="2"/>
      <c r="C90" s="2" t="s">
        <v>492</v>
      </c>
      <c r="D90" s="2" t="s">
        <v>619</v>
      </c>
      <c r="E90" s="3" t="s">
        <v>40</v>
      </c>
      <c r="F90" s="3" t="s">
        <v>357</v>
      </c>
    </row>
    <row r="91" spans="1:6" ht="31.5" x14ac:dyDescent="0.25">
      <c r="A91" s="2" t="s">
        <v>26</v>
      </c>
      <c r="B91" s="2"/>
      <c r="C91" s="2" t="s">
        <v>493</v>
      </c>
      <c r="D91" s="2" t="s">
        <v>620</v>
      </c>
      <c r="E91" s="3" t="s">
        <v>41</v>
      </c>
      <c r="F91" s="3" t="s">
        <v>269</v>
      </c>
    </row>
    <row r="92" spans="1:6" ht="31.5" x14ac:dyDescent="0.25">
      <c r="A92" s="2" t="s">
        <v>26</v>
      </c>
      <c r="B92" s="2"/>
      <c r="C92" s="2" t="s">
        <v>494</v>
      </c>
      <c r="D92" s="2" t="s">
        <v>621</v>
      </c>
      <c r="E92" s="3" t="s">
        <v>42</v>
      </c>
      <c r="F92" s="3" t="s">
        <v>270</v>
      </c>
    </row>
    <row r="93" spans="1:6" ht="31.5" x14ac:dyDescent="0.25">
      <c r="A93" s="2" t="s">
        <v>26</v>
      </c>
      <c r="B93" s="2"/>
      <c r="C93" s="2" t="s">
        <v>495</v>
      </c>
      <c r="D93" s="2" t="s">
        <v>622</v>
      </c>
      <c r="E93" s="3" t="s">
        <v>43</v>
      </c>
      <c r="F93" s="3" t="s">
        <v>271</v>
      </c>
    </row>
    <row r="94" spans="1:6" ht="31.5" x14ac:dyDescent="0.25">
      <c r="A94" s="2" t="s">
        <v>26</v>
      </c>
      <c r="B94" s="2"/>
      <c r="C94" s="2" t="s">
        <v>496</v>
      </c>
      <c r="D94" s="2" t="s">
        <v>623</v>
      </c>
      <c r="E94" s="3" t="s">
        <v>44</v>
      </c>
      <c r="F94" s="3" t="s">
        <v>272</v>
      </c>
    </row>
    <row r="95" spans="1:6" ht="15.75" x14ac:dyDescent="0.25">
      <c r="A95" s="2" t="s">
        <v>26</v>
      </c>
      <c r="B95" s="2"/>
      <c r="C95" s="2" t="s">
        <v>497</v>
      </c>
      <c r="D95" s="2" t="s">
        <v>624</v>
      </c>
      <c r="E95" s="3" t="s">
        <v>45</v>
      </c>
      <c r="F95" s="3" t="s">
        <v>273</v>
      </c>
    </row>
    <row r="96" spans="1:6" ht="31.5" x14ac:dyDescent="0.25">
      <c r="A96" s="2" t="s">
        <v>26</v>
      </c>
      <c r="B96" s="2"/>
      <c r="C96" s="2" t="s">
        <v>498</v>
      </c>
      <c r="D96" s="2" t="s">
        <v>625</v>
      </c>
      <c r="E96" s="3" t="s">
        <v>46</v>
      </c>
      <c r="F96" s="3" t="s">
        <v>274</v>
      </c>
    </row>
    <row r="97" spans="1:6" ht="31.5" x14ac:dyDescent="0.25">
      <c r="A97" s="2" t="s">
        <v>26</v>
      </c>
      <c r="B97" s="2"/>
      <c r="C97" s="2" t="s">
        <v>499</v>
      </c>
      <c r="D97" s="2" t="s">
        <v>626</v>
      </c>
      <c r="E97" s="3" t="s">
        <v>47</v>
      </c>
      <c r="F97" s="3" t="s">
        <v>275</v>
      </c>
    </row>
    <row r="98" spans="1:6" ht="31.5" x14ac:dyDescent="0.25">
      <c r="A98" s="2" t="s">
        <v>26</v>
      </c>
      <c r="B98" s="2"/>
      <c r="C98" s="2" t="s">
        <v>500</v>
      </c>
      <c r="D98" s="2" t="s">
        <v>627</v>
      </c>
      <c r="E98" s="3" t="s">
        <v>48</v>
      </c>
      <c r="F98" s="3" t="s">
        <v>276</v>
      </c>
    </row>
    <row r="99" spans="1:6" ht="15.75" x14ac:dyDescent="0.25">
      <c r="A99" s="2" t="s">
        <v>26</v>
      </c>
      <c r="B99" s="2"/>
      <c r="C99" s="2" t="s">
        <v>501</v>
      </c>
      <c r="D99" s="2" t="s">
        <v>628</v>
      </c>
      <c r="E99" s="3" t="s">
        <v>49</v>
      </c>
      <c r="F99" s="3" t="s">
        <v>277</v>
      </c>
    </row>
    <row r="100" spans="1:6" ht="15.75" x14ac:dyDescent="0.25">
      <c r="A100" s="2" t="s">
        <v>26</v>
      </c>
      <c r="B100" s="2"/>
      <c r="C100" s="2" t="s">
        <v>502</v>
      </c>
      <c r="D100" s="2" t="s">
        <v>629</v>
      </c>
      <c r="E100" s="3" t="s">
        <v>50</v>
      </c>
      <c r="F100" s="3" t="s">
        <v>278</v>
      </c>
    </row>
    <row r="101" spans="1:6" ht="31.5" x14ac:dyDescent="0.25">
      <c r="A101" s="2" t="s">
        <v>26</v>
      </c>
      <c r="B101" s="2"/>
      <c r="C101" s="2" t="s">
        <v>503</v>
      </c>
      <c r="D101" s="2" t="s">
        <v>630</v>
      </c>
      <c r="E101" s="3" t="s">
        <v>51</v>
      </c>
      <c r="F101" s="3" t="s">
        <v>279</v>
      </c>
    </row>
    <row r="102" spans="1:6" ht="31.5" x14ac:dyDescent="0.25">
      <c r="A102" s="2" t="s">
        <v>26</v>
      </c>
      <c r="B102" s="2"/>
      <c r="C102" s="2" t="s">
        <v>504</v>
      </c>
      <c r="D102" s="2" t="s">
        <v>631</v>
      </c>
      <c r="E102" s="3" t="s">
        <v>52</v>
      </c>
      <c r="F102" s="3" t="s">
        <v>280</v>
      </c>
    </row>
    <row r="103" spans="1:6" ht="47.25" x14ac:dyDescent="0.25">
      <c r="A103" s="2" t="s">
        <v>26</v>
      </c>
      <c r="B103" s="2"/>
      <c r="C103" s="2" t="s">
        <v>505</v>
      </c>
      <c r="D103" s="2" t="s">
        <v>632</v>
      </c>
      <c r="E103" s="3" t="s">
        <v>53</v>
      </c>
      <c r="F103" s="3" t="s">
        <v>281</v>
      </c>
    </row>
    <row r="104" spans="1:6" ht="15.75" x14ac:dyDescent="0.25">
      <c r="A104" s="2" t="s">
        <v>26</v>
      </c>
      <c r="B104" s="2"/>
      <c r="C104" s="2" t="s">
        <v>506</v>
      </c>
      <c r="D104" s="2" t="s">
        <v>633</v>
      </c>
      <c r="E104" s="3" t="s">
        <v>54</v>
      </c>
      <c r="F104" s="3" t="s">
        <v>282</v>
      </c>
    </row>
    <row r="105" spans="1:6" ht="31.5" x14ac:dyDescent="0.25">
      <c r="A105" s="2" t="s">
        <v>26</v>
      </c>
      <c r="B105" s="2"/>
      <c r="C105" s="2" t="s">
        <v>507</v>
      </c>
      <c r="D105" s="2" t="s">
        <v>634</v>
      </c>
      <c r="E105" s="3" t="s">
        <v>55</v>
      </c>
      <c r="F105" s="3" t="s">
        <v>283</v>
      </c>
    </row>
    <row r="106" spans="1:6" ht="31.5" x14ac:dyDescent="0.25">
      <c r="A106" s="2" t="s">
        <v>26</v>
      </c>
      <c r="B106" s="2"/>
      <c r="C106" s="2" t="s">
        <v>508</v>
      </c>
      <c r="D106" s="2" t="s">
        <v>635</v>
      </c>
      <c r="E106" s="3" t="s">
        <v>56</v>
      </c>
      <c r="F106" s="3" t="s">
        <v>284</v>
      </c>
    </row>
    <row r="107" spans="1:6" ht="15.75" x14ac:dyDescent="0.25">
      <c r="A107" s="2" t="s">
        <v>26</v>
      </c>
      <c r="B107" s="2"/>
      <c r="C107" s="2" t="s">
        <v>509</v>
      </c>
      <c r="D107" s="2" t="s">
        <v>636</v>
      </c>
      <c r="E107" s="3" t="s">
        <v>57</v>
      </c>
      <c r="F107" s="3" t="s">
        <v>285</v>
      </c>
    </row>
    <row r="108" spans="1:6" ht="31.5" x14ac:dyDescent="0.25">
      <c r="A108" s="2" t="s">
        <v>26</v>
      </c>
      <c r="B108" s="2"/>
      <c r="C108" s="2" t="s">
        <v>510</v>
      </c>
      <c r="D108" s="2" t="s">
        <v>637</v>
      </c>
      <c r="E108" s="3" t="s">
        <v>58</v>
      </c>
      <c r="F108" s="3" t="s">
        <v>286</v>
      </c>
    </row>
    <row r="109" spans="1:6" ht="15.75" x14ac:dyDescent="0.25">
      <c r="A109" s="2" t="s">
        <v>26</v>
      </c>
      <c r="B109" s="2"/>
      <c r="C109" s="2" t="s">
        <v>511</v>
      </c>
      <c r="D109" s="2" t="s">
        <v>638</v>
      </c>
      <c r="E109" s="3" t="s">
        <v>59</v>
      </c>
      <c r="F109" s="3" t="s">
        <v>287</v>
      </c>
    </row>
    <row r="110" spans="1:6" ht="31.5" x14ac:dyDescent="0.25">
      <c r="A110" s="2" t="s">
        <v>26</v>
      </c>
      <c r="B110" s="2"/>
      <c r="C110" s="2" t="s">
        <v>512</v>
      </c>
      <c r="D110" s="2" t="s">
        <v>639</v>
      </c>
      <c r="E110" s="3" t="s">
        <v>60</v>
      </c>
      <c r="F110" s="3" t="s">
        <v>288</v>
      </c>
    </row>
    <row r="111" spans="1:6" ht="31.5" x14ac:dyDescent="0.25">
      <c r="A111" s="2" t="s">
        <v>26</v>
      </c>
      <c r="B111" s="2"/>
      <c r="C111" s="2" t="s">
        <v>513</v>
      </c>
      <c r="D111" s="2" t="s">
        <v>640</v>
      </c>
      <c r="E111" s="3" t="s">
        <v>61</v>
      </c>
      <c r="F111" s="3" t="s">
        <v>289</v>
      </c>
    </row>
    <row r="112" spans="1:6" ht="31.5" x14ac:dyDescent="0.25">
      <c r="A112" s="2" t="s">
        <v>26</v>
      </c>
      <c r="B112" s="2"/>
      <c r="C112" s="2" t="s">
        <v>514</v>
      </c>
      <c r="D112" s="2" t="s">
        <v>641</v>
      </c>
      <c r="E112" s="3" t="s">
        <v>62</v>
      </c>
      <c r="F112" s="3" t="s">
        <v>290</v>
      </c>
    </row>
    <row r="113" spans="1:6" ht="31.5" x14ac:dyDescent="0.25">
      <c r="A113" s="2" t="s">
        <v>26</v>
      </c>
      <c r="B113" s="2"/>
      <c r="C113" s="2" t="s">
        <v>515</v>
      </c>
      <c r="D113" s="2" t="s">
        <v>642</v>
      </c>
      <c r="E113" s="3" t="s">
        <v>63</v>
      </c>
      <c r="F113" s="3" t="s">
        <v>291</v>
      </c>
    </row>
    <row r="114" spans="1:6" ht="31.5" x14ac:dyDescent="0.25">
      <c r="A114" s="2" t="s">
        <v>26</v>
      </c>
      <c r="B114" s="2"/>
      <c r="C114" s="2" t="s">
        <v>516</v>
      </c>
      <c r="D114" s="2" t="s">
        <v>643</v>
      </c>
      <c r="E114" s="3" t="s">
        <v>64</v>
      </c>
      <c r="F114" s="3" t="s">
        <v>292</v>
      </c>
    </row>
    <row r="115" spans="1:6" ht="15.75" x14ac:dyDescent="0.25">
      <c r="A115" s="2" t="s">
        <v>26</v>
      </c>
      <c r="B115" s="2"/>
      <c r="C115" s="2" t="s">
        <v>517</v>
      </c>
      <c r="D115" s="2" t="s">
        <v>644</v>
      </c>
      <c r="E115" s="3" t="s">
        <v>65</v>
      </c>
      <c r="F115" s="3" t="s">
        <v>293</v>
      </c>
    </row>
    <row r="116" spans="1:6" ht="15.75" x14ac:dyDescent="0.25">
      <c r="A116" s="2" t="s">
        <v>26</v>
      </c>
      <c r="B116" s="2"/>
      <c r="C116" s="2" t="s">
        <v>518</v>
      </c>
      <c r="D116" s="2" t="s">
        <v>645</v>
      </c>
      <c r="E116" s="3" t="s">
        <v>66</v>
      </c>
      <c r="F116" s="3" t="s">
        <v>294</v>
      </c>
    </row>
    <row r="117" spans="1:6" ht="15.75" x14ac:dyDescent="0.25">
      <c r="A117" s="2" t="s">
        <v>67</v>
      </c>
      <c r="B117" s="2"/>
      <c r="C117" s="2" t="s">
        <v>519</v>
      </c>
      <c r="D117" s="2" t="s">
        <v>646</v>
      </c>
      <c r="E117" s="3" t="s">
        <v>295</v>
      </c>
      <c r="F117" s="3" t="s">
        <v>296</v>
      </c>
    </row>
    <row r="118" spans="1:6" ht="31.5" x14ac:dyDescent="0.25">
      <c r="A118" s="2" t="s">
        <v>67</v>
      </c>
      <c r="B118" s="2"/>
      <c r="C118" s="2" t="s">
        <v>520</v>
      </c>
      <c r="D118" s="2" t="s">
        <v>647</v>
      </c>
      <c r="E118" s="3" t="s">
        <v>68</v>
      </c>
      <c r="F118" s="3" t="s">
        <v>297</v>
      </c>
    </row>
    <row r="119" spans="1:6" ht="31.5" x14ac:dyDescent="0.25">
      <c r="A119" s="2" t="s">
        <v>67</v>
      </c>
      <c r="B119" s="2"/>
      <c r="C119" s="2" t="s">
        <v>521</v>
      </c>
      <c r="D119" s="2" t="s">
        <v>648</v>
      </c>
      <c r="E119" s="3" t="s">
        <v>69</v>
      </c>
      <c r="F119" s="3" t="s">
        <v>298</v>
      </c>
    </row>
    <row r="120" spans="1:6" ht="31.5" x14ac:dyDescent="0.25">
      <c r="A120" s="2" t="s">
        <v>67</v>
      </c>
      <c r="B120" s="2"/>
      <c r="C120" s="2" t="s">
        <v>522</v>
      </c>
      <c r="D120" s="2" t="s">
        <v>649</v>
      </c>
      <c r="E120" s="3" t="s">
        <v>70</v>
      </c>
      <c r="F120" s="3" t="s">
        <v>299</v>
      </c>
    </row>
    <row r="121" spans="1:6" ht="31.5" x14ac:dyDescent="0.25">
      <c r="A121" s="2" t="s">
        <v>67</v>
      </c>
      <c r="B121" s="2"/>
      <c r="C121" s="2" t="s">
        <v>523</v>
      </c>
      <c r="D121" s="2" t="s">
        <v>650</v>
      </c>
      <c r="E121" s="3" t="s">
        <v>71</v>
      </c>
      <c r="F121" s="3" t="s">
        <v>300</v>
      </c>
    </row>
    <row r="122" spans="1:6" ht="31.5" x14ac:dyDescent="0.25">
      <c r="A122" s="2" t="s">
        <v>67</v>
      </c>
      <c r="B122" s="2"/>
      <c r="C122" s="2" t="s">
        <v>524</v>
      </c>
      <c r="D122" s="2" t="s">
        <v>651</v>
      </c>
      <c r="E122" s="3" t="s">
        <v>72</v>
      </c>
      <c r="F122" s="3" t="s">
        <v>301</v>
      </c>
    </row>
    <row r="123" spans="1:6" ht="31.5" x14ac:dyDescent="0.25">
      <c r="A123" s="2" t="s">
        <v>67</v>
      </c>
      <c r="B123" s="2"/>
      <c r="C123" s="2" t="s">
        <v>525</v>
      </c>
      <c r="D123" s="2" t="s">
        <v>652</v>
      </c>
      <c r="E123" s="3" t="s">
        <v>73</v>
      </c>
      <c r="F123" s="3" t="s">
        <v>302</v>
      </c>
    </row>
    <row r="124" spans="1:6" ht="31.5" x14ac:dyDescent="0.25">
      <c r="A124" s="2" t="s">
        <v>67</v>
      </c>
      <c r="B124" s="2"/>
      <c r="C124" s="2" t="s">
        <v>526</v>
      </c>
      <c r="D124" s="2" t="s">
        <v>653</v>
      </c>
      <c r="E124" s="3" t="s">
        <v>74</v>
      </c>
      <c r="F124" s="3" t="s">
        <v>303</v>
      </c>
    </row>
    <row r="125" spans="1:6" ht="31.5" x14ac:dyDescent="0.25">
      <c r="A125" s="2" t="s">
        <v>67</v>
      </c>
      <c r="B125" s="2"/>
      <c r="C125" s="2" t="s">
        <v>527</v>
      </c>
      <c r="D125" s="2" t="s">
        <v>654</v>
      </c>
      <c r="E125" s="3" t="s">
        <v>75</v>
      </c>
      <c r="F125" s="3" t="s">
        <v>304</v>
      </c>
    </row>
    <row r="126" spans="1:6" ht="31.5" x14ac:dyDescent="0.25">
      <c r="A126" s="2" t="s">
        <v>67</v>
      </c>
      <c r="B126" s="2"/>
      <c r="C126" s="2" t="s">
        <v>528</v>
      </c>
      <c r="D126" s="2" t="s">
        <v>655</v>
      </c>
      <c r="E126" s="3" t="s">
        <v>76</v>
      </c>
      <c r="F126" s="3" t="s">
        <v>305</v>
      </c>
    </row>
    <row r="127" spans="1:6" ht="31.5" x14ac:dyDescent="0.25">
      <c r="A127" s="2" t="s">
        <v>67</v>
      </c>
      <c r="B127" s="2"/>
      <c r="C127" s="2" t="s">
        <v>529</v>
      </c>
      <c r="D127" s="2" t="s">
        <v>656</v>
      </c>
      <c r="E127" s="3" t="s">
        <v>77</v>
      </c>
      <c r="F127" s="3" t="s">
        <v>306</v>
      </c>
    </row>
    <row r="128" spans="1:6" ht="47.25" x14ac:dyDescent="0.25">
      <c r="A128" s="2" t="s">
        <v>67</v>
      </c>
      <c r="B128" s="2"/>
      <c r="C128" s="2" t="s">
        <v>530</v>
      </c>
      <c r="D128" s="2" t="s">
        <v>657</v>
      </c>
      <c r="E128" s="3" t="s">
        <v>78</v>
      </c>
      <c r="F128" s="3" t="s">
        <v>307</v>
      </c>
    </row>
    <row r="129" spans="1:6" ht="31.5" x14ac:dyDescent="0.25">
      <c r="A129" s="2" t="s">
        <v>67</v>
      </c>
      <c r="B129" s="2"/>
      <c r="C129" s="2" t="s">
        <v>531</v>
      </c>
      <c r="D129" s="2" t="s">
        <v>658</v>
      </c>
      <c r="E129" s="3" t="s">
        <v>79</v>
      </c>
      <c r="F129" s="3" t="s">
        <v>308</v>
      </c>
    </row>
    <row r="130" spans="1:6" ht="31.5" x14ac:dyDescent="0.25">
      <c r="A130" s="2" t="s">
        <v>67</v>
      </c>
      <c r="B130" s="2"/>
      <c r="C130" s="2" t="s">
        <v>532</v>
      </c>
      <c r="D130" s="2" t="s">
        <v>659</v>
      </c>
      <c r="E130" s="3" t="s">
        <v>80</v>
      </c>
      <c r="F130" s="3" t="s">
        <v>309</v>
      </c>
    </row>
    <row r="131" spans="1:6" ht="15.75" x14ac:dyDescent="0.25">
      <c r="A131" s="2" t="s">
        <v>67</v>
      </c>
      <c r="B131" s="2"/>
      <c r="C131" s="2" t="s">
        <v>533</v>
      </c>
      <c r="D131" s="2" t="s">
        <v>660</v>
      </c>
      <c r="E131" s="3" t="s">
        <v>81</v>
      </c>
      <c r="F131" s="3" t="s">
        <v>310</v>
      </c>
    </row>
    <row r="132" spans="1:6" ht="47.25" x14ac:dyDescent="0.25">
      <c r="A132" s="2" t="s">
        <v>67</v>
      </c>
      <c r="B132" s="2"/>
      <c r="C132" s="2" t="s">
        <v>534</v>
      </c>
      <c r="D132" s="2" t="s">
        <v>661</v>
      </c>
      <c r="E132" s="3" t="s">
        <v>82</v>
      </c>
      <c r="F132" s="3" t="s">
        <v>311</v>
      </c>
    </row>
    <row r="133" spans="1:6" ht="47.25" x14ac:dyDescent="0.25">
      <c r="A133" s="2" t="s">
        <v>67</v>
      </c>
      <c r="B133" s="2"/>
      <c r="C133" s="2" t="s">
        <v>535</v>
      </c>
      <c r="D133" s="2" t="s">
        <v>662</v>
      </c>
      <c r="E133" s="3" t="s">
        <v>83</v>
      </c>
      <c r="F133" s="3" t="s">
        <v>312</v>
      </c>
    </row>
    <row r="134" spans="1:6" ht="47.25" x14ac:dyDescent="0.25">
      <c r="A134" s="2" t="s">
        <v>67</v>
      </c>
      <c r="B134" s="2"/>
      <c r="C134" s="2" t="s">
        <v>536</v>
      </c>
      <c r="D134" s="2" t="s">
        <v>663</v>
      </c>
      <c r="E134" s="3" t="s">
        <v>84</v>
      </c>
      <c r="F134" s="3" t="s">
        <v>313</v>
      </c>
    </row>
    <row r="135" spans="1:6" ht="47.25" x14ac:dyDescent="0.25">
      <c r="A135" s="2" t="s">
        <v>67</v>
      </c>
      <c r="B135" s="2"/>
      <c r="C135" s="2" t="s">
        <v>537</v>
      </c>
      <c r="D135" s="2" t="s">
        <v>664</v>
      </c>
      <c r="E135" s="3" t="s">
        <v>85</v>
      </c>
      <c r="F135" s="3" t="s">
        <v>314</v>
      </c>
    </row>
    <row r="136" spans="1:6" ht="31.5" x14ac:dyDescent="0.25">
      <c r="A136" s="2" t="s">
        <v>67</v>
      </c>
      <c r="B136" s="2"/>
      <c r="C136" s="2" t="s">
        <v>538</v>
      </c>
      <c r="D136" s="2" t="s">
        <v>665</v>
      </c>
      <c r="E136" s="3" t="s">
        <v>86</v>
      </c>
      <c r="F136" s="3" t="s">
        <v>315</v>
      </c>
    </row>
    <row r="137" spans="1:6" ht="31.5" x14ac:dyDescent="0.25">
      <c r="A137" s="2" t="s">
        <v>67</v>
      </c>
      <c r="B137" s="2"/>
      <c r="C137" s="2" t="s">
        <v>539</v>
      </c>
      <c r="D137" s="2" t="s">
        <v>666</v>
      </c>
      <c r="E137" s="3" t="s">
        <v>87</v>
      </c>
      <c r="F137" s="3" t="s">
        <v>316</v>
      </c>
    </row>
    <row r="138" spans="1:6" ht="47.25" x14ac:dyDescent="0.25">
      <c r="A138" s="2" t="s">
        <v>67</v>
      </c>
      <c r="B138" s="2"/>
      <c r="C138" s="2" t="s">
        <v>540</v>
      </c>
      <c r="D138" s="2" t="s">
        <v>667</v>
      </c>
      <c r="E138" s="3" t="s">
        <v>88</v>
      </c>
      <c r="F138" s="3" t="s">
        <v>317</v>
      </c>
    </row>
    <row r="139" spans="1:6" ht="47.25" x14ac:dyDescent="0.25">
      <c r="A139" s="2" t="s">
        <v>67</v>
      </c>
      <c r="B139" s="2"/>
      <c r="C139" s="2" t="s">
        <v>541</v>
      </c>
      <c r="D139" s="2" t="s">
        <v>668</v>
      </c>
      <c r="E139" s="3" t="s">
        <v>89</v>
      </c>
      <c r="F139" s="3" t="s">
        <v>318</v>
      </c>
    </row>
    <row r="140" spans="1:6" ht="47.25" x14ac:dyDescent="0.25">
      <c r="A140" s="2" t="s">
        <v>67</v>
      </c>
      <c r="B140" s="2"/>
      <c r="C140" s="2" t="s">
        <v>542</v>
      </c>
      <c r="D140" s="2" t="s">
        <v>669</v>
      </c>
      <c r="E140" s="3" t="s">
        <v>90</v>
      </c>
      <c r="F140" s="3" t="s">
        <v>319</v>
      </c>
    </row>
    <row r="141" spans="1:6" ht="47.25" x14ac:dyDescent="0.25">
      <c r="A141" s="2" t="s">
        <v>67</v>
      </c>
      <c r="B141" s="2"/>
      <c r="C141" s="2" t="s">
        <v>543</v>
      </c>
      <c r="D141" s="2" t="s">
        <v>670</v>
      </c>
      <c r="E141" s="3" t="s">
        <v>91</v>
      </c>
      <c r="F141" s="3" t="s">
        <v>320</v>
      </c>
    </row>
    <row r="142" spans="1:6" ht="47.25" x14ac:dyDescent="0.25">
      <c r="A142" s="2" t="s">
        <v>67</v>
      </c>
      <c r="B142" s="2"/>
      <c r="C142" s="2" t="s">
        <v>544</v>
      </c>
      <c r="D142" s="2" t="s">
        <v>671</v>
      </c>
      <c r="E142" s="3" t="s">
        <v>92</v>
      </c>
      <c r="F142" s="3" t="s">
        <v>321</v>
      </c>
    </row>
    <row r="143" spans="1:6" ht="15.75" x14ac:dyDescent="0.25">
      <c r="A143" s="2" t="s">
        <v>67</v>
      </c>
      <c r="B143" s="2"/>
      <c r="C143" s="2" t="s">
        <v>545</v>
      </c>
      <c r="D143" s="2" t="s">
        <v>672</v>
      </c>
      <c r="E143" s="3" t="s">
        <v>93</v>
      </c>
      <c r="F143" s="3" t="s">
        <v>322</v>
      </c>
    </row>
    <row r="144" spans="1:6" ht="47.25" x14ac:dyDescent="0.25">
      <c r="A144" s="2" t="s">
        <v>67</v>
      </c>
      <c r="B144" s="2"/>
      <c r="C144" s="2" t="s">
        <v>546</v>
      </c>
      <c r="D144" s="2" t="s">
        <v>673</v>
      </c>
      <c r="E144" s="3" t="s">
        <v>94</v>
      </c>
      <c r="F144" s="3" t="s">
        <v>323</v>
      </c>
    </row>
    <row r="145" spans="1:6" ht="47.25" x14ac:dyDescent="0.25">
      <c r="A145" s="2" t="s">
        <v>67</v>
      </c>
      <c r="B145" s="2"/>
      <c r="C145" s="2" t="s">
        <v>547</v>
      </c>
      <c r="D145" s="2" t="s">
        <v>674</v>
      </c>
      <c r="E145" s="3" t="s">
        <v>95</v>
      </c>
      <c r="F145" s="3" t="s">
        <v>324</v>
      </c>
    </row>
    <row r="146" spans="1:6" ht="31.5" x14ac:dyDescent="0.25">
      <c r="A146" s="2" t="s">
        <v>67</v>
      </c>
      <c r="B146" s="2"/>
      <c r="C146" s="2" t="s">
        <v>548</v>
      </c>
      <c r="D146" s="2" t="s">
        <v>675</v>
      </c>
      <c r="E146" s="3" t="s">
        <v>96</v>
      </c>
      <c r="F146" s="3" t="s">
        <v>325</v>
      </c>
    </row>
    <row r="147" spans="1:6" ht="31.5" x14ac:dyDescent="0.25">
      <c r="A147" s="2" t="s">
        <v>67</v>
      </c>
      <c r="B147" s="2"/>
      <c r="C147" s="2" t="s">
        <v>549</v>
      </c>
      <c r="D147" s="2" t="s">
        <v>676</v>
      </c>
      <c r="E147" s="3" t="s">
        <v>97</v>
      </c>
      <c r="F147" s="3" t="s">
        <v>326</v>
      </c>
    </row>
    <row r="148" spans="1:6" ht="47.25" x14ac:dyDescent="0.25">
      <c r="A148" s="2" t="s">
        <v>67</v>
      </c>
      <c r="B148" s="2"/>
      <c r="C148" s="2" t="s">
        <v>550</v>
      </c>
      <c r="D148" s="2" t="s">
        <v>677</v>
      </c>
      <c r="E148" s="3" t="s">
        <v>98</v>
      </c>
      <c r="F148" s="3" t="s">
        <v>327</v>
      </c>
    </row>
    <row r="149" spans="1:6" ht="31.5" x14ac:dyDescent="0.25">
      <c r="A149" s="2" t="s">
        <v>67</v>
      </c>
      <c r="B149" s="2"/>
      <c r="C149" s="2" t="s">
        <v>551</v>
      </c>
      <c r="D149" s="2" t="s">
        <v>678</v>
      </c>
      <c r="E149" s="3" t="s">
        <v>99</v>
      </c>
      <c r="F149" s="3" t="s">
        <v>328</v>
      </c>
    </row>
    <row r="150" spans="1:6" ht="31.5" x14ac:dyDescent="0.25">
      <c r="A150" s="2" t="s">
        <v>67</v>
      </c>
      <c r="B150" s="2"/>
      <c r="C150" s="2" t="s">
        <v>552</v>
      </c>
      <c r="D150" s="2" t="s">
        <v>679</v>
      </c>
      <c r="E150" s="3" t="s">
        <v>100</v>
      </c>
      <c r="F150" s="3" t="s">
        <v>329</v>
      </c>
    </row>
    <row r="151" spans="1:6" ht="31.5" x14ac:dyDescent="0.25">
      <c r="A151" s="2" t="s">
        <v>67</v>
      </c>
      <c r="B151" s="2"/>
      <c r="C151" s="2" t="s">
        <v>553</v>
      </c>
      <c r="D151" s="2" t="s">
        <v>680</v>
      </c>
      <c r="E151" s="3" t="s">
        <v>101</v>
      </c>
      <c r="F151" s="3" t="s">
        <v>330</v>
      </c>
    </row>
    <row r="152" spans="1:6" ht="47.25" x14ac:dyDescent="0.25">
      <c r="A152" s="2" t="s">
        <v>67</v>
      </c>
      <c r="B152" s="2"/>
      <c r="C152" s="2" t="s">
        <v>554</v>
      </c>
      <c r="D152" s="2" t="s">
        <v>681</v>
      </c>
      <c r="E152" s="3" t="s">
        <v>102</v>
      </c>
      <c r="F152" s="3" t="s">
        <v>331</v>
      </c>
    </row>
    <row r="153" spans="1:6" ht="47.25" x14ac:dyDescent="0.25">
      <c r="A153" s="2" t="s">
        <v>67</v>
      </c>
      <c r="B153" s="2"/>
      <c r="C153" s="2" t="s">
        <v>555</v>
      </c>
      <c r="D153" s="2" t="s">
        <v>682</v>
      </c>
      <c r="E153" s="3" t="s">
        <v>103</v>
      </c>
      <c r="F153" s="3" t="s">
        <v>332</v>
      </c>
    </row>
    <row r="154" spans="1:6" ht="31.5" x14ac:dyDescent="0.25">
      <c r="A154" s="2" t="s">
        <v>67</v>
      </c>
      <c r="B154" s="2"/>
      <c r="C154" s="2" t="s">
        <v>556</v>
      </c>
      <c r="D154" s="2" t="s">
        <v>683</v>
      </c>
      <c r="E154" s="3" t="s">
        <v>104</v>
      </c>
      <c r="F154" s="3" t="s">
        <v>333</v>
      </c>
    </row>
    <row r="155" spans="1:6" ht="47.25" x14ac:dyDescent="0.25">
      <c r="A155" s="2" t="s">
        <v>67</v>
      </c>
      <c r="B155" s="2"/>
      <c r="C155" s="2" t="s">
        <v>557</v>
      </c>
      <c r="D155" s="2" t="s">
        <v>684</v>
      </c>
      <c r="E155" s="3" t="s">
        <v>105</v>
      </c>
      <c r="F155" s="3" t="s">
        <v>334</v>
      </c>
    </row>
    <row r="156" spans="1:6" ht="15.75" x14ac:dyDescent="0.25">
      <c r="A156" s="2" t="s">
        <v>67</v>
      </c>
      <c r="B156" s="2"/>
      <c r="C156" s="2" t="s">
        <v>558</v>
      </c>
      <c r="D156" s="2" t="s">
        <v>685</v>
      </c>
      <c r="E156" s="3" t="s">
        <v>106</v>
      </c>
      <c r="F156" s="3" t="s">
        <v>335</v>
      </c>
    </row>
    <row r="157" spans="1:6" ht="31.5" x14ac:dyDescent="0.25">
      <c r="A157" s="2" t="s">
        <v>67</v>
      </c>
      <c r="B157" s="2"/>
      <c r="C157" s="2" t="s">
        <v>559</v>
      </c>
      <c r="D157" s="2" t="s">
        <v>686</v>
      </c>
      <c r="E157" s="3" t="s">
        <v>107</v>
      </c>
      <c r="F157" s="3" t="s">
        <v>336</v>
      </c>
    </row>
    <row r="158" spans="1:6" ht="31.5" x14ac:dyDescent="0.25">
      <c r="A158" s="2" t="s">
        <v>67</v>
      </c>
      <c r="B158" s="2"/>
      <c r="C158" s="2" t="s">
        <v>560</v>
      </c>
      <c r="D158" s="2" t="s">
        <v>687</v>
      </c>
      <c r="E158" s="3" t="s">
        <v>108</v>
      </c>
      <c r="F158" s="3" t="s">
        <v>337</v>
      </c>
    </row>
    <row r="159" spans="1:6" ht="31.5" x14ac:dyDescent="0.25">
      <c r="A159" s="2" t="s">
        <v>67</v>
      </c>
      <c r="B159" s="2"/>
      <c r="C159" s="2" t="s">
        <v>561</v>
      </c>
      <c r="D159" s="2" t="s">
        <v>688</v>
      </c>
      <c r="E159" s="3" t="s">
        <v>109</v>
      </c>
      <c r="F159" s="3" t="s">
        <v>338</v>
      </c>
    </row>
    <row r="160" spans="1:6" ht="31.5" x14ac:dyDescent="0.25">
      <c r="A160" s="2" t="s">
        <v>67</v>
      </c>
      <c r="B160" s="2"/>
      <c r="C160" s="2" t="s">
        <v>562</v>
      </c>
      <c r="D160" s="2" t="s">
        <v>689</v>
      </c>
      <c r="E160" s="3" t="s">
        <v>110</v>
      </c>
      <c r="F160" s="3" t="s">
        <v>339</v>
      </c>
    </row>
    <row r="161" spans="1:6" ht="15.75" x14ac:dyDescent="0.25">
      <c r="A161" s="2" t="s">
        <v>67</v>
      </c>
      <c r="B161" s="2"/>
      <c r="C161" s="2" t="s">
        <v>563</v>
      </c>
      <c r="D161" s="2" t="s">
        <v>690</v>
      </c>
      <c r="E161" s="3" t="s">
        <v>111</v>
      </c>
      <c r="F161" s="3" t="s">
        <v>340</v>
      </c>
    </row>
    <row r="162" spans="1:6" ht="15.75" x14ac:dyDescent="0.25">
      <c r="A162" s="2" t="s">
        <v>67</v>
      </c>
      <c r="B162" s="2"/>
      <c r="C162" s="2" t="s">
        <v>564</v>
      </c>
      <c r="D162" s="2" t="s">
        <v>691</v>
      </c>
      <c r="E162" s="3" t="s">
        <v>112</v>
      </c>
      <c r="F162" s="3" t="s">
        <v>341</v>
      </c>
    </row>
    <row r="163" spans="1:6" ht="15.75" x14ac:dyDescent="0.25">
      <c r="A163" s="2" t="s">
        <v>67</v>
      </c>
      <c r="B163" s="2"/>
      <c r="C163" s="2" t="s">
        <v>565</v>
      </c>
      <c r="D163" s="2" t="s">
        <v>692</v>
      </c>
      <c r="E163" s="3" t="s">
        <v>113</v>
      </c>
      <c r="F163" s="3" t="s">
        <v>342</v>
      </c>
    </row>
    <row r="164" spans="1:6" ht="15.75" x14ac:dyDescent="0.25">
      <c r="A164" s="2" t="s">
        <v>67</v>
      </c>
      <c r="B164" s="2"/>
      <c r="C164" s="2" t="s">
        <v>566</v>
      </c>
      <c r="D164" s="2" t="s">
        <v>693</v>
      </c>
      <c r="E164" s="3" t="s">
        <v>114</v>
      </c>
      <c r="F164" s="3" t="s">
        <v>343</v>
      </c>
    </row>
    <row r="165" spans="1:6" ht="31.5" x14ac:dyDescent="0.25">
      <c r="A165" s="2" t="s">
        <v>67</v>
      </c>
      <c r="B165" s="2"/>
      <c r="C165" s="2" t="s">
        <v>567</v>
      </c>
      <c r="D165" s="2" t="s">
        <v>694</v>
      </c>
      <c r="E165" s="3" t="s">
        <v>115</v>
      </c>
      <c r="F165" s="3" t="s">
        <v>344</v>
      </c>
    </row>
    <row r="166" spans="1:6" ht="31.5" x14ac:dyDescent="0.25">
      <c r="A166" s="2" t="s">
        <v>67</v>
      </c>
      <c r="B166" s="2"/>
      <c r="C166" s="2" t="s">
        <v>568</v>
      </c>
      <c r="D166" s="2" t="s">
        <v>695</v>
      </c>
      <c r="E166" s="3" t="s">
        <v>116</v>
      </c>
      <c r="F166" s="3" t="s">
        <v>345</v>
      </c>
    </row>
    <row r="167" spans="1:6" ht="31.5" x14ac:dyDescent="0.25">
      <c r="A167" s="2" t="s">
        <v>67</v>
      </c>
      <c r="B167" s="2"/>
      <c r="C167" s="2" t="s">
        <v>569</v>
      </c>
      <c r="D167" s="2" t="s">
        <v>696</v>
      </c>
      <c r="E167" s="3" t="s">
        <v>117</v>
      </c>
      <c r="F167" s="3" t="s">
        <v>346</v>
      </c>
    </row>
    <row r="168" spans="1:6" ht="31.5" x14ac:dyDescent="0.25">
      <c r="A168" s="2" t="s">
        <v>67</v>
      </c>
      <c r="B168" s="2"/>
      <c r="C168" s="2" t="s">
        <v>570</v>
      </c>
      <c r="D168" s="2" t="s">
        <v>697</v>
      </c>
      <c r="E168" s="3" t="s">
        <v>118</v>
      </c>
      <c r="F168" s="3" t="s">
        <v>347</v>
      </c>
    </row>
    <row r="169" spans="1:6" ht="31.5" x14ac:dyDescent="0.25">
      <c r="A169" s="2" t="s">
        <v>67</v>
      </c>
      <c r="B169" s="2"/>
      <c r="C169" s="2" t="s">
        <v>571</v>
      </c>
      <c r="D169" s="2" t="s">
        <v>698</v>
      </c>
      <c r="E169" s="3" t="s">
        <v>119</v>
      </c>
      <c r="F169" s="3" t="s">
        <v>348</v>
      </c>
    </row>
    <row r="170" spans="1:6" ht="31.5" x14ac:dyDescent="0.25">
      <c r="A170" s="2" t="s">
        <v>67</v>
      </c>
      <c r="B170" s="2"/>
      <c r="C170" s="2" t="s">
        <v>572</v>
      </c>
      <c r="D170" s="2" t="s">
        <v>699</v>
      </c>
      <c r="E170" s="3" t="s">
        <v>120</v>
      </c>
      <c r="F170" s="3" t="s">
        <v>349</v>
      </c>
    </row>
    <row r="171" spans="1:6" ht="15.75" x14ac:dyDescent="0.25">
      <c r="A171" s="2" t="s">
        <v>67</v>
      </c>
      <c r="B171" s="2"/>
      <c r="C171" s="2" t="s">
        <v>573</v>
      </c>
      <c r="D171" s="2" t="s">
        <v>700</v>
      </c>
      <c r="E171" s="3" t="s">
        <v>121</v>
      </c>
      <c r="F171" s="3" t="s">
        <v>350</v>
      </c>
    </row>
    <row r="172" spans="1:6" ht="31.5" x14ac:dyDescent="0.25">
      <c r="A172" s="2" t="s">
        <v>67</v>
      </c>
      <c r="B172" s="2"/>
      <c r="C172" s="2" t="s">
        <v>574</v>
      </c>
      <c r="D172" s="2" t="s">
        <v>701</v>
      </c>
      <c r="E172" s="3" t="s">
        <v>122</v>
      </c>
      <c r="F172" s="3" t="s">
        <v>351</v>
      </c>
    </row>
    <row r="173" spans="1:6" ht="47.25" x14ac:dyDescent="0.25">
      <c r="A173" s="2" t="s">
        <v>67</v>
      </c>
      <c r="B173" s="2"/>
      <c r="C173" s="2" t="s">
        <v>575</v>
      </c>
      <c r="D173" s="2" t="s">
        <v>702</v>
      </c>
      <c r="E173" s="3" t="s">
        <v>4</v>
      </c>
      <c r="F173" s="3" t="s">
        <v>352</v>
      </c>
    </row>
    <row r="174" spans="1:6" ht="30" x14ac:dyDescent="0.25">
      <c r="A174" s="29" t="s">
        <v>1734</v>
      </c>
      <c r="B174" s="29"/>
      <c r="C174" s="29" t="s">
        <v>1743</v>
      </c>
      <c r="D174" s="29" t="s">
        <v>1744</v>
      </c>
      <c r="E174" s="24" t="s">
        <v>1735</v>
      </c>
      <c r="F174" s="24" t="s">
        <v>1736</v>
      </c>
    </row>
    <row r="175" spans="1:6" ht="45" x14ac:dyDescent="0.25">
      <c r="A175" s="29" t="s">
        <v>1734</v>
      </c>
      <c r="B175" s="29"/>
      <c r="C175" s="29" t="s">
        <v>1745</v>
      </c>
      <c r="D175" s="29" t="s">
        <v>1746</v>
      </c>
      <c r="E175" s="24" t="s">
        <v>1737</v>
      </c>
      <c r="F175" s="24" t="s">
        <v>1738</v>
      </c>
    </row>
    <row r="176" spans="1:6" ht="45" x14ac:dyDescent="0.25">
      <c r="A176" s="29" t="s">
        <v>1734</v>
      </c>
      <c r="B176" s="29"/>
      <c r="C176" s="29" t="s">
        <v>1747</v>
      </c>
      <c r="D176" s="29" t="s">
        <v>1748</v>
      </c>
      <c r="E176" s="24" t="s">
        <v>1739</v>
      </c>
      <c r="F176" s="24" t="s">
        <v>1740</v>
      </c>
    </row>
    <row r="177" spans="1:6" ht="45" x14ac:dyDescent="0.25">
      <c r="A177" s="29" t="s">
        <v>1734</v>
      </c>
      <c r="B177" s="29"/>
      <c r="C177" s="29" t="s">
        <v>1749</v>
      </c>
      <c r="D177" s="29" t="s">
        <v>1750</v>
      </c>
      <c r="E177" s="24" t="s">
        <v>1741</v>
      </c>
      <c r="F177" s="24" t="s">
        <v>1742</v>
      </c>
    </row>
  </sheetData>
  <autoFilter ref="A1:F177" xr:uid="{00000000-0009-0000-0000-000002000000}"/>
  <pageMargins left="0.25" right="0.25" top="0.75" bottom="0.75" header="0.3" footer="0.3"/>
  <pageSetup scale="9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3"/>
  <sheetViews>
    <sheetView workbookViewId="0">
      <pane ySplit="1" topLeftCell="A116" activePane="bottomLeft" state="frozen"/>
      <selection pane="bottomLeft" activeCell="E2" sqref="E2"/>
    </sheetView>
  </sheetViews>
  <sheetFormatPr defaultColWidth="54.140625" defaultRowHeight="15" x14ac:dyDescent="0.25"/>
  <cols>
    <col min="1" max="1" width="12.42578125" style="1" bestFit="1" customWidth="1"/>
    <col min="2" max="2" width="49.42578125" style="21" customWidth="1"/>
    <col min="3" max="3" width="58.28515625" style="24" customWidth="1"/>
    <col min="4" max="4" width="54.140625" style="24"/>
    <col min="5" max="9" width="19.140625" style="21" customWidth="1"/>
    <col min="10" max="16384" width="54.140625" style="21"/>
  </cols>
  <sheetData>
    <row r="1" spans="1:4" s="5" customFormat="1" x14ac:dyDescent="0.25">
      <c r="A1" s="4" t="s">
        <v>358</v>
      </c>
      <c r="B1" s="5" t="s">
        <v>1397</v>
      </c>
      <c r="C1" s="23" t="s">
        <v>1396</v>
      </c>
      <c r="D1" s="23" t="s">
        <v>1561</v>
      </c>
    </row>
    <row r="2" spans="1:4" ht="45" x14ac:dyDescent="0.25">
      <c r="A2" s="2" t="s">
        <v>359</v>
      </c>
      <c r="B2" s="22" t="s">
        <v>1553</v>
      </c>
      <c r="C2" s="24" t="s">
        <v>1226</v>
      </c>
      <c r="D2" s="24" t="s">
        <v>1562</v>
      </c>
    </row>
    <row r="3" spans="1:4" ht="30" x14ac:dyDescent="0.25">
      <c r="A3" s="2" t="s">
        <v>361</v>
      </c>
      <c r="B3" s="22" t="s">
        <v>1554</v>
      </c>
      <c r="C3" s="24" t="s">
        <v>1227</v>
      </c>
      <c r="D3" s="24" t="s">
        <v>1563</v>
      </c>
    </row>
    <row r="4" spans="1:4" ht="45" x14ac:dyDescent="0.25">
      <c r="A4" s="2" t="s">
        <v>362</v>
      </c>
      <c r="B4" s="3" t="s">
        <v>1398</v>
      </c>
      <c r="C4" s="24" t="s">
        <v>1394</v>
      </c>
      <c r="D4" s="24" t="s">
        <v>1564</v>
      </c>
    </row>
    <row r="5" spans="1:4" x14ac:dyDescent="0.25">
      <c r="A5" s="2" t="s">
        <v>363</v>
      </c>
      <c r="B5" s="22" t="s">
        <v>1399</v>
      </c>
      <c r="C5" s="24" t="s">
        <v>1228</v>
      </c>
      <c r="D5" s="24" t="s">
        <v>1565</v>
      </c>
    </row>
    <row r="6" spans="1:4" ht="30" x14ac:dyDescent="0.25">
      <c r="A6" s="2" t="s">
        <v>364</v>
      </c>
      <c r="B6" s="3" t="s">
        <v>140</v>
      </c>
      <c r="C6" s="24" t="s">
        <v>1229</v>
      </c>
      <c r="D6" s="24" t="s">
        <v>1566</v>
      </c>
    </row>
    <row r="7" spans="1:4" ht="30" x14ac:dyDescent="0.25">
      <c r="A7" s="2" t="s">
        <v>365</v>
      </c>
      <c r="B7" s="3" t="s">
        <v>1400</v>
      </c>
      <c r="C7" s="24" t="s">
        <v>1230</v>
      </c>
      <c r="D7" s="24" t="s">
        <v>1567</v>
      </c>
    </row>
    <row r="8" spans="1:4" ht="60" x14ac:dyDescent="0.25">
      <c r="A8" s="2" t="s">
        <v>366</v>
      </c>
      <c r="B8" s="3" t="s">
        <v>1401</v>
      </c>
      <c r="C8" s="24" t="s">
        <v>1231</v>
      </c>
      <c r="D8" s="24" t="s">
        <v>1568</v>
      </c>
    </row>
    <row r="9" spans="1:4" ht="45" x14ac:dyDescent="0.25">
      <c r="A9" s="2" t="s">
        <v>367</v>
      </c>
      <c r="B9" s="22" t="s">
        <v>1402</v>
      </c>
      <c r="C9" s="24" t="s">
        <v>1232</v>
      </c>
      <c r="D9" s="24" t="s">
        <v>1569</v>
      </c>
    </row>
    <row r="10" spans="1:4" ht="45" x14ac:dyDescent="0.25">
      <c r="A10" s="2" t="s">
        <v>368</v>
      </c>
      <c r="B10" s="22" t="s">
        <v>1559</v>
      </c>
      <c r="C10" s="24" t="s">
        <v>1233</v>
      </c>
      <c r="D10" s="24" t="s">
        <v>1570</v>
      </c>
    </row>
    <row r="11" spans="1:4" ht="60" x14ac:dyDescent="0.25">
      <c r="A11" s="2" t="s">
        <v>369</v>
      </c>
      <c r="B11" s="22" t="s">
        <v>1555</v>
      </c>
      <c r="C11" s="24" t="s">
        <v>1234</v>
      </c>
      <c r="D11" s="24" t="s">
        <v>1571</v>
      </c>
    </row>
    <row r="12" spans="1:4" ht="30" x14ac:dyDescent="0.25">
      <c r="A12" s="2" t="s">
        <v>370</v>
      </c>
      <c r="B12" s="22" t="s">
        <v>1403</v>
      </c>
      <c r="C12" s="24" t="s">
        <v>1235</v>
      </c>
      <c r="D12" s="24" t="s">
        <v>1572</v>
      </c>
    </row>
    <row r="13" spans="1:4" ht="45" x14ac:dyDescent="0.25">
      <c r="A13" s="2" t="s">
        <v>371</v>
      </c>
      <c r="B13" s="3" t="s">
        <v>154</v>
      </c>
      <c r="C13" s="24" t="s">
        <v>1236</v>
      </c>
      <c r="D13" s="24" t="s">
        <v>1573</v>
      </c>
    </row>
    <row r="14" spans="1:4" ht="60" x14ac:dyDescent="0.25">
      <c r="A14" s="2" t="s">
        <v>372</v>
      </c>
      <c r="B14" s="22" t="s">
        <v>1404</v>
      </c>
      <c r="C14" s="24" t="s">
        <v>1237</v>
      </c>
      <c r="D14" s="24" t="s">
        <v>1574</v>
      </c>
    </row>
    <row r="15" spans="1:4" ht="30" x14ac:dyDescent="0.25">
      <c r="A15" s="2" t="s">
        <v>373</v>
      </c>
      <c r="B15" s="22" t="s">
        <v>1556</v>
      </c>
      <c r="C15" s="24" t="s">
        <v>1238</v>
      </c>
      <c r="D15" s="24" t="s">
        <v>1575</v>
      </c>
    </row>
    <row r="16" spans="1:4" ht="30" x14ac:dyDescent="0.25">
      <c r="A16" s="2" t="s">
        <v>374</v>
      </c>
      <c r="B16" s="3" t="s">
        <v>1405</v>
      </c>
      <c r="C16" s="24" t="s">
        <v>1239</v>
      </c>
      <c r="D16" s="24" t="s">
        <v>1576</v>
      </c>
    </row>
    <row r="17" spans="1:4" ht="60" x14ac:dyDescent="0.25">
      <c r="A17" s="2" t="s">
        <v>375</v>
      </c>
      <c r="B17" s="3" t="s">
        <v>1406</v>
      </c>
      <c r="C17" s="24" t="s">
        <v>1240</v>
      </c>
      <c r="D17" s="24" t="s">
        <v>1577</v>
      </c>
    </row>
    <row r="18" spans="1:4" ht="45" x14ac:dyDescent="0.25">
      <c r="A18" s="2" t="s">
        <v>376</v>
      </c>
      <c r="B18" s="22" t="s">
        <v>1558</v>
      </c>
      <c r="C18" s="24" t="s">
        <v>1241</v>
      </c>
      <c r="D18" s="24" t="s">
        <v>1578</v>
      </c>
    </row>
    <row r="19" spans="1:4" ht="30" x14ac:dyDescent="0.25">
      <c r="A19" s="2" t="s">
        <v>377</v>
      </c>
      <c r="B19" s="3" t="s">
        <v>166</v>
      </c>
      <c r="C19" s="24" t="s">
        <v>1242</v>
      </c>
      <c r="D19" s="24" t="s">
        <v>1579</v>
      </c>
    </row>
    <row r="20" spans="1:4" ht="45" x14ac:dyDescent="0.25">
      <c r="A20" s="2" t="s">
        <v>378</v>
      </c>
      <c r="B20" s="3" t="s">
        <v>1407</v>
      </c>
      <c r="C20" s="24" t="s">
        <v>1243</v>
      </c>
      <c r="D20" s="24" t="s">
        <v>1580</v>
      </c>
    </row>
    <row r="21" spans="1:4" ht="45" x14ac:dyDescent="0.25">
      <c r="A21" s="2" t="s">
        <v>379</v>
      </c>
      <c r="B21" s="3" t="s">
        <v>1408</v>
      </c>
      <c r="C21" s="24" t="s">
        <v>1244</v>
      </c>
      <c r="D21" s="24" t="s">
        <v>1581</v>
      </c>
    </row>
    <row r="22" spans="1:4" ht="30" x14ac:dyDescent="0.25">
      <c r="A22" s="2" t="s">
        <v>380</v>
      </c>
      <c r="B22" s="3" t="s">
        <v>1557</v>
      </c>
      <c r="C22" s="24" t="s">
        <v>1245</v>
      </c>
      <c r="D22" s="24" t="s">
        <v>1582</v>
      </c>
    </row>
    <row r="23" spans="1:4" ht="45" x14ac:dyDescent="0.25">
      <c r="A23" s="2" t="s">
        <v>381</v>
      </c>
      <c r="B23" s="3" t="s">
        <v>1409</v>
      </c>
      <c r="C23" s="24" t="s">
        <v>1246</v>
      </c>
      <c r="D23" s="24" t="s">
        <v>1583</v>
      </c>
    </row>
    <row r="24" spans="1:4" ht="30" x14ac:dyDescent="0.25">
      <c r="A24" s="2" t="s">
        <v>382</v>
      </c>
      <c r="B24" s="22" t="s">
        <v>1410</v>
      </c>
      <c r="C24" s="24" t="s">
        <v>1247</v>
      </c>
      <c r="D24" s="24" t="s">
        <v>1584</v>
      </c>
    </row>
    <row r="25" spans="1:4" ht="30" x14ac:dyDescent="0.25">
      <c r="A25" s="2" t="s">
        <v>383</v>
      </c>
      <c r="B25" s="3" t="s">
        <v>1411</v>
      </c>
      <c r="C25" s="24" t="s">
        <v>1248</v>
      </c>
      <c r="D25" s="24" t="s">
        <v>1585</v>
      </c>
    </row>
    <row r="26" spans="1:4" ht="30" x14ac:dyDescent="0.25">
      <c r="A26" s="2" t="s">
        <v>384</v>
      </c>
      <c r="B26" s="3" t="s">
        <v>1412</v>
      </c>
      <c r="C26" s="24" t="s">
        <v>1249</v>
      </c>
      <c r="D26" s="24" t="s">
        <v>1586</v>
      </c>
    </row>
    <row r="27" spans="1:4" ht="30" x14ac:dyDescent="0.25">
      <c r="A27" s="2" t="s">
        <v>385</v>
      </c>
      <c r="B27" s="3" t="s">
        <v>1413</v>
      </c>
      <c r="C27" s="24" t="s">
        <v>1250</v>
      </c>
      <c r="D27" s="24" t="s">
        <v>1587</v>
      </c>
    </row>
    <row r="28" spans="1:4" ht="30" x14ac:dyDescent="0.25">
      <c r="A28" s="2" t="s">
        <v>386</v>
      </c>
      <c r="B28" s="3" t="s">
        <v>1414</v>
      </c>
      <c r="C28" s="24" t="s">
        <v>1251</v>
      </c>
      <c r="D28" s="24" t="s">
        <v>1588</v>
      </c>
    </row>
    <row r="29" spans="1:4" ht="31.5" x14ac:dyDescent="0.25">
      <c r="A29" s="2" t="s">
        <v>387</v>
      </c>
      <c r="B29" s="3" t="s">
        <v>186</v>
      </c>
      <c r="C29" s="24" t="s">
        <v>1252</v>
      </c>
      <c r="D29" s="24" t="s">
        <v>1589</v>
      </c>
    </row>
    <row r="30" spans="1:4" ht="30" x14ac:dyDescent="0.25">
      <c r="A30" s="2" t="s">
        <v>388</v>
      </c>
      <c r="B30" s="22" t="s">
        <v>1415</v>
      </c>
      <c r="C30" s="24" t="s">
        <v>1253</v>
      </c>
      <c r="D30" s="24" t="s">
        <v>1590</v>
      </c>
    </row>
    <row r="31" spans="1:4" ht="45" x14ac:dyDescent="0.25">
      <c r="A31" s="2" t="s">
        <v>389</v>
      </c>
      <c r="B31" s="3" t="s">
        <v>1416</v>
      </c>
      <c r="C31" s="24" t="s">
        <v>1254</v>
      </c>
      <c r="D31" s="24" t="s">
        <v>1591</v>
      </c>
    </row>
    <row r="32" spans="1:4" ht="60" x14ac:dyDescent="0.25">
      <c r="A32" s="2" t="s">
        <v>390</v>
      </c>
      <c r="B32" s="3" t="s">
        <v>1417</v>
      </c>
      <c r="C32" s="24" t="s">
        <v>1255</v>
      </c>
      <c r="D32" s="24" t="s">
        <v>1592</v>
      </c>
    </row>
    <row r="33" spans="1:4" ht="45" x14ac:dyDescent="0.25">
      <c r="A33" s="2" t="s">
        <v>391</v>
      </c>
      <c r="B33" s="3" t="s">
        <v>1418</v>
      </c>
      <c r="C33" s="24" t="s">
        <v>1256</v>
      </c>
      <c r="D33" s="24" t="s">
        <v>1593</v>
      </c>
    </row>
    <row r="34" spans="1:4" ht="60" x14ac:dyDescent="0.25">
      <c r="A34" s="2" t="s">
        <v>392</v>
      </c>
      <c r="B34" s="3" t="s">
        <v>1419</v>
      </c>
      <c r="C34" s="24" t="s">
        <v>1257</v>
      </c>
      <c r="D34" s="24" t="s">
        <v>1594</v>
      </c>
    </row>
    <row r="35" spans="1:4" ht="30" x14ac:dyDescent="0.25">
      <c r="A35" s="2" t="s">
        <v>393</v>
      </c>
      <c r="B35" s="3" t="s">
        <v>1420</v>
      </c>
      <c r="C35" s="24" t="s">
        <v>1258</v>
      </c>
      <c r="D35" s="24" t="s">
        <v>1595</v>
      </c>
    </row>
    <row r="36" spans="1:4" ht="60" x14ac:dyDescent="0.25">
      <c r="A36" s="2" t="s">
        <v>394</v>
      </c>
      <c r="B36" s="3" t="s">
        <v>1421</v>
      </c>
      <c r="C36" s="24" t="s">
        <v>1259</v>
      </c>
      <c r="D36" s="24" t="s">
        <v>1596</v>
      </c>
    </row>
    <row r="37" spans="1:4" ht="30" x14ac:dyDescent="0.25">
      <c r="A37" s="2" t="s">
        <v>395</v>
      </c>
      <c r="B37" s="3" t="s">
        <v>1422</v>
      </c>
      <c r="C37" s="24" t="s">
        <v>1260</v>
      </c>
      <c r="D37" s="24" t="s">
        <v>1597</v>
      </c>
    </row>
    <row r="38" spans="1:4" ht="45" x14ac:dyDescent="0.25">
      <c r="A38" s="2" t="s">
        <v>396</v>
      </c>
      <c r="B38" s="3" t="s">
        <v>1423</v>
      </c>
      <c r="C38" s="24" t="s">
        <v>1261</v>
      </c>
      <c r="D38" s="24" t="s">
        <v>1598</v>
      </c>
    </row>
    <row r="39" spans="1:4" ht="30" x14ac:dyDescent="0.25">
      <c r="A39" s="2" t="s">
        <v>397</v>
      </c>
      <c r="B39" s="3" t="s">
        <v>1424</v>
      </c>
      <c r="C39" s="24" t="s">
        <v>1262</v>
      </c>
      <c r="D39" s="24" t="s">
        <v>1599</v>
      </c>
    </row>
    <row r="40" spans="1:4" ht="45" x14ac:dyDescent="0.25">
      <c r="A40" s="2" t="s">
        <v>398</v>
      </c>
      <c r="B40" s="3" t="s">
        <v>1425</v>
      </c>
      <c r="C40" s="24" t="s">
        <v>1263</v>
      </c>
      <c r="D40" s="24" t="s">
        <v>1600</v>
      </c>
    </row>
    <row r="41" spans="1:4" ht="45" x14ac:dyDescent="0.25">
      <c r="A41" s="2" t="s">
        <v>399</v>
      </c>
      <c r="B41" s="3" t="s">
        <v>1426</v>
      </c>
      <c r="C41" s="24" t="s">
        <v>1264</v>
      </c>
      <c r="D41" s="24" t="s">
        <v>1601</v>
      </c>
    </row>
    <row r="42" spans="1:4" ht="30" x14ac:dyDescent="0.25">
      <c r="A42" s="2" t="s">
        <v>400</v>
      </c>
      <c r="B42" s="3" t="s">
        <v>1427</v>
      </c>
      <c r="C42" s="24" t="s">
        <v>1265</v>
      </c>
      <c r="D42" s="24" t="s">
        <v>1602</v>
      </c>
    </row>
    <row r="43" spans="1:4" ht="45" x14ac:dyDescent="0.25">
      <c r="A43" s="2" t="s">
        <v>401</v>
      </c>
      <c r="B43" s="3" t="s">
        <v>1428</v>
      </c>
      <c r="C43" s="24" t="s">
        <v>1266</v>
      </c>
      <c r="D43" s="24" t="s">
        <v>1603</v>
      </c>
    </row>
    <row r="44" spans="1:4" ht="30" x14ac:dyDescent="0.25">
      <c r="A44" s="2" t="s">
        <v>402</v>
      </c>
      <c r="B44" s="3" t="s">
        <v>1429</v>
      </c>
      <c r="C44" s="24" t="s">
        <v>1267</v>
      </c>
      <c r="D44" s="24" t="s">
        <v>1604</v>
      </c>
    </row>
    <row r="45" spans="1:4" ht="60" x14ac:dyDescent="0.25">
      <c r="A45" s="2" t="s">
        <v>403</v>
      </c>
      <c r="B45" s="3" t="s">
        <v>1430</v>
      </c>
      <c r="C45" s="24" t="s">
        <v>1268</v>
      </c>
      <c r="D45" s="24" t="s">
        <v>1605</v>
      </c>
    </row>
    <row r="46" spans="1:4" ht="30" x14ac:dyDescent="0.25">
      <c r="A46" s="2" t="s">
        <v>404</v>
      </c>
      <c r="B46" s="3" t="s">
        <v>1431</v>
      </c>
      <c r="C46" s="24" t="s">
        <v>1269</v>
      </c>
      <c r="D46" s="24" t="s">
        <v>1606</v>
      </c>
    </row>
    <row r="47" spans="1:4" ht="31.5" x14ac:dyDescent="0.25">
      <c r="A47" s="2" t="s">
        <v>449</v>
      </c>
      <c r="B47" s="3" t="s">
        <v>1432</v>
      </c>
      <c r="C47" s="24" t="s">
        <v>1270</v>
      </c>
      <c r="D47" s="24" t="s">
        <v>1607</v>
      </c>
    </row>
    <row r="48" spans="1:4" ht="45" x14ac:dyDescent="0.25">
      <c r="A48" s="2" t="s">
        <v>450</v>
      </c>
      <c r="B48" s="3" t="s">
        <v>1433</v>
      </c>
      <c r="C48" s="24" t="s">
        <v>1271</v>
      </c>
      <c r="D48" s="24" t="s">
        <v>1608</v>
      </c>
    </row>
    <row r="49" spans="1:4" ht="31.5" x14ac:dyDescent="0.25">
      <c r="A49" s="2" t="s">
        <v>451</v>
      </c>
      <c r="B49" s="3" t="s">
        <v>1434</v>
      </c>
      <c r="C49" s="24" t="s">
        <v>1272</v>
      </c>
      <c r="D49" s="24" t="s">
        <v>1609</v>
      </c>
    </row>
    <row r="50" spans="1:4" ht="60" x14ac:dyDescent="0.25">
      <c r="A50" s="2" t="s">
        <v>452</v>
      </c>
      <c r="B50" s="3" t="s">
        <v>4</v>
      </c>
      <c r="C50" s="24" t="s">
        <v>1273</v>
      </c>
      <c r="D50" s="24" t="s">
        <v>1610</v>
      </c>
    </row>
    <row r="51" spans="1:4" ht="75" x14ac:dyDescent="0.25">
      <c r="A51" s="2" t="s">
        <v>453</v>
      </c>
      <c r="B51" s="3" t="s">
        <v>1435</v>
      </c>
      <c r="C51" s="24" t="s">
        <v>1274</v>
      </c>
      <c r="D51" s="24" t="s">
        <v>1611</v>
      </c>
    </row>
    <row r="52" spans="1:4" ht="75" x14ac:dyDescent="0.25">
      <c r="A52" s="2" t="s">
        <v>454</v>
      </c>
      <c r="B52" s="3" t="s">
        <v>1436</v>
      </c>
      <c r="C52" s="24" t="s">
        <v>1275</v>
      </c>
      <c r="D52" s="24" t="s">
        <v>1612</v>
      </c>
    </row>
    <row r="53" spans="1:4" ht="75" x14ac:dyDescent="0.25">
      <c r="A53" s="2" t="s">
        <v>455</v>
      </c>
      <c r="B53" s="3" t="s">
        <v>1437</v>
      </c>
      <c r="C53" s="24" t="s">
        <v>1276</v>
      </c>
      <c r="D53" s="24" t="s">
        <v>1613</v>
      </c>
    </row>
    <row r="54" spans="1:4" ht="60" x14ac:dyDescent="0.25">
      <c r="A54" s="2" t="s">
        <v>456</v>
      </c>
      <c r="B54" s="3" t="s">
        <v>1438</v>
      </c>
      <c r="C54" s="24" t="s">
        <v>1277</v>
      </c>
      <c r="D54" s="24" t="s">
        <v>1614</v>
      </c>
    </row>
    <row r="55" spans="1:4" ht="45" x14ac:dyDescent="0.25">
      <c r="A55" s="2" t="s">
        <v>457</v>
      </c>
      <c r="B55" s="3" t="s">
        <v>1439</v>
      </c>
      <c r="C55" s="24" t="s">
        <v>1278</v>
      </c>
      <c r="D55" s="24" t="s">
        <v>1615</v>
      </c>
    </row>
    <row r="56" spans="1:4" ht="45" x14ac:dyDescent="0.25">
      <c r="A56" s="2" t="s">
        <v>458</v>
      </c>
      <c r="B56" s="3" t="s">
        <v>1440</v>
      </c>
      <c r="C56" s="24" t="s">
        <v>1279</v>
      </c>
      <c r="D56" s="24" t="s">
        <v>1616</v>
      </c>
    </row>
    <row r="57" spans="1:4" ht="45" x14ac:dyDescent="0.25">
      <c r="A57" s="2" t="s">
        <v>459</v>
      </c>
      <c r="B57" s="3" t="s">
        <v>1441</v>
      </c>
      <c r="C57" s="24" t="s">
        <v>1280</v>
      </c>
      <c r="D57" s="24" t="s">
        <v>1617</v>
      </c>
    </row>
    <row r="58" spans="1:4" ht="30" x14ac:dyDescent="0.25">
      <c r="A58" s="2" t="s">
        <v>460</v>
      </c>
      <c r="B58" s="3" t="s">
        <v>1442</v>
      </c>
      <c r="C58" s="24" t="s">
        <v>1281</v>
      </c>
      <c r="D58" s="24" t="s">
        <v>1618</v>
      </c>
    </row>
    <row r="59" spans="1:4" ht="60" x14ac:dyDescent="0.25">
      <c r="A59" s="2" t="s">
        <v>461</v>
      </c>
      <c r="B59" s="3" t="s">
        <v>1443</v>
      </c>
      <c r="C59" s="24" t="s">
        <v>1282</v>
      </c>
      <c r="D59" s="24" t="s">
        <v>1619</v>
      </c>
    </row>
    <row r="60" spans="1:4" ht="31.5" x14ac:dyDescent="0.25">
      <c r="A60" s="2" t="s">
        <v>462</v>
      </c>
      <c r="B60" s="3" t="s">
        <v>1444</v>
      </c>
      <c r="C60" s="24" t="s">
        <v>1283</v>
      </c>
      <c r="D60" s="24" t="s">
        <v>1620</v>
      </c>
    </row>
    <row r="61" spans="1:4" ht="45" x14ac:dyDescent="0.25">
      <c r="A61" s="2" t="s">
        <v>463</v>
      </c>
      <c r="B61" s="3" t="s">
        <v>1445</v>
      </c>
      <c r="C61" s="24" t="s">
        <v>1284</v>
      </c>
      <c r="D61" s="24" t="s">
        <v>1621</v>
      </c>
    </row>
    <row r="62" spans="1:4" ht="30" x14ac:dyDescent="0.25">
      <c r="A62" s="2" t="s">
        <v>464</v>
      </c>
      <c r="B62" s="3" t="s">
        <v>1446</v>
      </c>
      <c r="C62" s="24" t="s">
        <v>1285</v>
      </c>
      <c r="D62" s="24" t="s">
        <v>1622</v>
      </c>
    </row>
    <row r="63" spans="1:4" ht="45" x14ac:dyDescent="0.25">
      <c r="A63" s="2" t="s">
        <v>465</v>
      </c>
      <c r="B63" s="3" t="s">
        <v>1447</v>
      </c>
      <c r="C63" s="24" t="s">
        <v>1286</v>
      </c>
      <c r="D63" s="24" t="s">
        <v>1623</v>
      </c>
    </row>
    <row r="64" spans="1:4" ht="30" x14ac:dyDescent="0.25">
      <c r="A64" s="2" t="s">
        <v>466</v>
      </c>
      <c r="B64" s="3" t="s">
        <v>1448</v>
      </c>
      <c r="C64" s="24" t="s">
        <v>1287</v>
      </c>
      <c r="D64" s="24" t="s">
        <v>1624</v>
      </c>
    </row>
    <row r="65" spans="1:4" ht="30" x14ac:dyDescent="0.25">
      <c r="A65" s="2" t="s">
        <v>467</v>
      </c>
      <c r="B65" s="3" t="s">
        <v>1449</v>
      </c>
      <c r="C65" s="24" t="s">
        <v>1288</v>
      </c>
      <c r="D65" s="24" t="s">
        <v>1625</v>
      </c>
    </row>
    <row r="66" spans="1:4" ht="60" x14ac:dyDescent="0.25">
      <c r="A66" s="2" t="s">
        <v>468</v>
      </c>
      <c r="B66" s="3" t="s">
        <v>1450</v>
      </c>
      <c r="C66" s="24" t="s">
        <v>1289</v>
      </c>
      <c r="D66" s="24" t="s">
        <v>1626</v>
      </c>
    </row>
    <row r="67" spans="1:4" ht="30" x14ac:dyDescent="0.25">
      <c r="A67" s="2" t="s">
        <v>469</v>
      </c>
      <c r="B67" s="3" t="s">
        <v>1451</v>
      </c>
      <c r="C67" s="24" t="s">
        <v>1290</v>
      </c>
      <c r="D67" s="24" t="s">
        <v>1627</v>
      </c>
    </row>
    <row r="68" spans="1:4" ht="45" x14ac:dyDescent="0.25">
      <c r="A68" s="2" t="s">
        <v>470</v>
      </c>
      <c r="B68" s="3" t="s">
        <v>1452</v>
      </c>
      <c r="C68" s="24" t="s">
        <v>1291</v>
      </c>
      <c r="D68" s="24" t="s">
        <v>1628</v>
      </c>
    </row>
    <row r="69" spans="1:4" ht="30" x14ac:dyDescent="0.25">
      <c r="A69" s="2" t="s">
        <v>471</v>
      </c>
      <c r="B69" s="3" t="s">
        <v>1453</v>
      </c>
      <c r="C69" s="24" t="s">
        <v>1292</v>
      </c>
      <c r="D69" s="24" t="s">
        <v>1629</v>
      </c>
    </row>
    <row r="70" spans="1:4" ht="30" x14ac:dyDescent="0.25">
      <c r="A70" s="2" t="s">
        <v>472</v>
      </c>
      <c r="B70" s="3" t="s">
        <v>1454</v>
      </c>
      <c r="C70" s="24" t="s">
        <v>1293</v>
      </c>
      <c r="D70" s="24" t="s">
        <v>1630</v>
      </c>
    </row>
    <row r="71" spans="1:4" ht="30" x14ac:dyDescent="0.25">
      <c r="A71" s="2" t="s">
        <v>473</v>
      </c>
      <c r="B71" s="3" t="s">
        <v>1455</v>
      </c>
      <c r="C71" s="24" t="s">
        <v>1294</v>
      </c>
      <c r="D71" s="24" t="s">
        <v>1631</v>
      </c>
    </row>
    <row r="72" spans="1:4" ht="75" x14ac:dyDescent="0.25">
      <c r="A72" s="2" t="s">
        <v>474</v>
      </c>
      <c r="B72" s="3" t="s">
        <v>1456</v>
      </c>
      <c r="C72" s="24" t="s">
        <v>1295</v>
      </c>
      <c r="D72" s="24" t="s">
        <v>1632</v>
      </c>
    </row>
    <row r="73" spans="1:4" ht="60" x14ac:dyDescent="0.25">
      <c r="A73" s="2" t="s">
        <v>475</v>
      </c>
      <c r="B73" s="3" t="s">
        <v>1457</v>
      </c>
      <c r="C73" s="24" t="s">
        <v>1296</v>
      </c>
      <c r="D73" s="24" t="s">
        <v>1633</v>
      </c>
    </row>
    <row r="74" spans="1:4" ht="60" x14ac:dyDescent="0.25">
      <c r="A74" s="2" t="s">
        <v>476</v>
      </c>
      <c r="B74" s="3" t="s">
        <v>23</v>
      </c>
      <c r="C74" s="24" t="s">
        <v>1395</v>
      </c>
      <c r="D74" s="24" t="s">
        <v>1634</v>
      </c>
    </row>
    <row r="75" spans="1:4" ht="30" x14ac:dyDescent="0.25">
      <c r="A75" s="2" t="s">
        <v>477</v>
      </c>
      <c r="B75" s="3" t="s">
        <v>24</v>
      </c>
      <c r="C75" s="24" t="s">
        <v>1297</v>
      </c>
      <c r="D75" s="24" t="s">
        <v>1635</v>
      </c>
    </row>
    <row r="76" spans="1:4" ht="60" x14ac:dyDescent="0.25">
      <c r="A76" s="2" t="s">
        <v>478</v>
      </c>
      <c r="B76" s="3" t="s">
        <v>4</v>
      </c>
      <c r="C76" s="24" t="s">
        <v>1273</v>
      </c>
      <c r="D76" s="24" t="s">
        <v>1610</v>
      </c>
    </row>
    <row r="77" spans="1:4" ht="45" x14ac:dyDescent="0.25">
      <c r="A77" s="2" t="s">
        <v>479</v>
      </c>
      <c r="B77" s="3" t="s">
        <v>1458</v>
      </c>
      <c r="C77" s="24" t="s">
        <v>1298</v>
      </c>
      <c r="D77" s="24" t="s">
        <v>1636</v>
      </c>
    </row>
    <row r="78" spans="1:4" ht="45" x14ac:dyDescent="0.25">
      <c r="A78" s="2" t="s">
        <v>480</v>
      </c>
      <c r="B78" s="3" t="s">
        <v>1552</v>
      </c>
      <c r="C78" s="24" t="s">
        <v>1299</v>
      </c>
      <c r="D78" s="24" t="s">
        <v>1637</v>
      </c>
    </row>
    <row r="79" spans="1:4" ht="45" x14ac:dyDescent="0.25">
      <c r="A79" s="2" t="s">
        <v>481</v>
      </c>
      <c r="B79" s="3" t="s">
        <v>1459</v>
      </c>
      <c r="C79" s="24" t="s">
        <v>1300</v>
      </c>
      <c r="D79" s="24" t="s">
        <v>1638</v>
      </c>
    </row>
    <row r="80" spans="1:4" ht="31.5" x14ac:dyDescent="0.25">
      <c r="A80" s="2" t="s">
        <v>482</v>
      </c>
      <c r="B80" s="3" t="s">
        <v>1549</v>
      </c>
      <c r="C80" s="24" t="s">
        <v>1301</v>
      </c>
      <c r="D80" s="24" t="s">
        <v>1639</v>
      </c>
    </row>
    <row r="81" spans="1:4" ht="60" x14ac:dyDescent="0.25">
      <c r="A81" s="2" t="s">
        <v>483</v>
      </c>
      <c r="B81" s="3" t="s">
        <v>1460</v>
      </c>
      <c r="C81" s="24" t="s">
        <v>1302</v>
      </c>
      <c r="D81" s="24" t="s">
        <v>1640</v>
      </c>
    </row>
    <row r="82" spans="1:4" ht="30" x14ac:dyDescent="0.25">
      <c r="A82" s="2" t="s">
        <v>484</v>
      </c>
      <c r="B82" s="3" t="s">
        <v>1461</v>
      </c>
      <c r="C82" s="24" t="s">
        <v>1303</v>
      </c>
      <c r="D82" s="24" t="s">
        <v>1641</v>
      </c>
    </row>
    <row r="83" spans="1:4" ht="60" x14ac:dyDescent="0.25">
      <c r="A83" s="2" t="s">
        <v>485</v>
      </c>
      <c r="B83" s="3" t="s">
        <v>1462</v>
      </c>
      <c r="C83" s="24" t="s">
        <v>1304</v>
      </c>
      <c r="D83" s="24" t="s">
        <v>1642</v>
      </c>
    </row>
    <row r="84" spans="1:4" ht="45" x14ac:dyDescent="0.25">
      <c r="A84" s="2" t="s">
        <v>486</v>
      </c>
      <c r="B84" s="3" t="s">
        <v>1463</v>
      </c>
      <c r="C84" s="24" t="s">
        <v>1305</v>
      </c>
      <c r="D84" s="24" t="s">
        <v>1643</v>
      </c>
    </row>
    <row r="85" spans="1:4" ht="60" x14ac:dyDescent="0.25">
      <c r="A85" s="2" t="s">
        <v>487</v>
      </c>
      <c r="B85" s="3" t="s">
        <v>1464</v>
      </c>
      <c r="C85" s="24" t="s">
        <v>1306</v>
      </c>
      <c r="D85" s="24" t="s">
        <v>1644</v>
      </c>
    </row>
    <row r="86" spans="1:4" ht="45" x14ac:dyDescent="0.25">
      <c r="A86" s="2" t="s">
        <v>488</v>
      </c>
      <c r="B86" s="3" t="s">
        <v>1465</v>
      </c>
      <c r="C86" s="24" t="s">
        <v>1307</v>
      </c>
      <c r="D86" s="24" t="s">
        <v>1645</v>
      </c>
    </row>
    <row r="87" spans="1:4" ht="30" x14ac:dyDescent="0.25">
      <c r="A87" s="2" t="s">
        <v>489</v>
      </c>
      <c r="B87" s="3" t="s">
        <v>1466</v>
      </c>
      <c r="C87" s="24" t="s">
        <v>1308</v>
      </c>
      <c r="D87" s="24" t="s">
        <v>1646</v>
      </c>
    </row>
    <row r="88" spans="1:4" ht="45" x14ac:dyDescent="0.25">
      <c r="A88" s="2" t="s">
        <v>490</v>
      </c>
      <c r="B88" s="3" t="s">
        <v>1467</v>
      </c>
      <c r="C88" s="24" t="s">
        <v>1309</v>
      </c>
      <c r="D88" s="24" t="s">
        <v>1647</v>
      </c>
    </row>
    <row r="89" spans="1:4" ht="30" x14ac:dyDescent="0.25">
      <c r="A89" s="2" t="s">
        <v>491</v>
      </c>
      <c r="B89" s="3" t="s">
        <v>1468</v>
      </c>
      <c r="C89" s="24" t="s">
        <v>1310</v>
      </c>
      <c r="D89" s="24" t="s">
        <v>1648</v>
      </c>
    </row>
    <row r="90" spans="1:4" ht="75" x14ac:dyDescent="0.25">
      <c r="A90" s="2" t="s">
        <v>492</v>
      </c>
      <c r="B90" s="3" t="s">
        <v>1469</v>
      </c>
      <c r="C90" s="24" t="s">
        <v>1311</v>
      </c>
      <c r="D90" s="24" t="s">
        <v>1649</v>
      </c>
    </row>
    <row r="91" spans="1:4" ht="60" x14ac:dyDescent="0.25">
      <c r="A91" s="2" t="s">
        <v>493</v>
      </c>
      <c r="B91" s="3" t="s">
        <v>41</v>
      </c>
      <c r="C91" s="24" t="s">
        <v>1560</v>
      </c>
      <c r="D91" s="24" t="s">
        <v>1650</v>
      </c>
    </row>
    <row r="92" spans="1:4" ht="45" x14ac:dyDescent="0.25">
      <c r="A92" s="2" t="s">
        <v>494</v>
      </c>
      <c r="B92" s="3" t="s">
        <v>1470</v>
      </c>
      <c r="C92" s="24" t="s">
        <v>1312</v>
      </c>
      <c r="D92" s="24" t="s">
        <v>1651</v>
      </c>
    </row>
    <row r="93" spans="1:4" ht="45" x14ac:dyDescent="0.25">
      <c r="A93" s="2" t="s">
        <v>495</v>
      </c>
      <c r="B93" s="3" t="s">
        <v>1471</v>
      </c>
      <c r="C93" s="24" t="s">
        <v>1313</v>
      </c>
      <c r="D93" s="24" t="s">
        <v>1652</v>
      </c>
    </row>
    <row r="94" spans="1:4" ht="45" x14ac:dyDescent="0.25">
      <c r="A94" s="2" t="s">
        <v>496</v>
      </c>
      <c r="B94" s="3" t="s">
        <v>1472</v>
      </c>
      <c r="C94" s="24" t="s">
        <v>1314</v>
      </c>
      <c r="D94" s="24" t="s">
        <v>1653</v>
      </c>
    </row>
    <row r="95" spans="1:4" ht="30" x14ac:dyDescent="0.25">
      <c r="A95" s="2" t="s">
        <v>497</v>
      </c>
      <c r="B95" s="3" t="s">
        <v>1473</v>
      </c>
      <c r="C95" s="24" t="s">
        <v>1315</v>
      </c>
      <c r="D95" s="24" t="s">
        <v>1654</v>
      </c>
    </row>
    <row r="96" spans="1:4" ht="45" x14ac:dyDescent="0.25">
      <c r="A96" s="2" t="s">
        <v>498</v>
      </c>
      <c r="B96" s="3" t="s">
        <v>1474</v>
      </c>
      <c r="C96" s="24" t="s">
        <v>1316</v>
      </c>
      <c r="D96" s="24" t="s">
        <v>1655</v>
      </c>
    </row>
    <row r="97" spans="1:4" ht="45" x14ac:dyDescent="0.25">
      <c r="A97" s="2" t="s">
        <v>499</v>
      </c>
      <c r="B97" s="3" t="s">
        <v>1475</v>
      </c>
      <c r="C97" s="24" t="s">
        <v>1317</v>
      </c>
      <c r="D97" s="24" t="s">
        <v>1656</v>
      </c>
    </row>
    <row r="98" spans="1:4" ht="31.5" x14ac:dyDescent="0.25">
      <c r="A98" s="2" t="s">
        <v>500</v>
      </c>
      <c r="B98" s="3" t="s">
        <v>1476</v>
      </c>
      <c r="C98" s="24" t="s">
        <v>1318</v>
      </c>
      <c r="D98" s="24" t="s">
        <v>1657</v>
      </c>
    </row>
    <row r="99" spans="1:4" ht="30" x14ac:dyDescent="0.25">
      <c r="A99" s="2" t="s">
        <v>501</v>
      </c>
      <c r="B99" s="3" t="s">
        <v>1477</v>
      </c>
      <c r="C99" s="24" t="s">
        <v>1319</v>
      </c>
      <c r="D99" s="24" t="s">
        <v>1658</v>
      </c>
    </row>
    <row r="100" spans="1:4" ht="30" x14ac:dyDescent="0.25">
      <c r="A100" s="2" t="s">
        <v>502</v>
      </c>
      <c r="B100" s="3" t="s">
        <v>1478</v>
      </c>
      <c r="C100" s="24" t="s">
        <v>1320</v>
      </c>
      <c r="D100" s="24" t="s">
        <v>1659</v>
      </c>
    </row>
    <row r="101" spans="1:4" ht="45" x14ac:dyDescent="0.25">
      <c r="A101" s="2" t="s">
        <v>503</v>
      </c>
      <c r="B101" s="3" t="s">
        <v>1479</v>
      </c>
      <c r="C101" s="24" t="s">
        <v>1321</v>
      </c>
      <c r="D101" s="24" t="s">
        <v>1660</v>
      </c>
    </row>
    <row r="102" spans="1:4" ht="45" x14ac:dyDescent="0.25">
      <c r="A102" s="2" t="s">
        <v>504</v>
      </c>
      <c r="B102" s="3" t="s">
        <v>1480</v>
      </c>
      <c r="C102" s="24" t="s">
        <v>1322</v>
      </c>
      <c r="D102" s="24" t="s">
        <v>1661</v>
      </c>
    </row>
    <row r="103" spans="1:4" ht="60" x14ac:dyDescent="0.25">
      <c r="A103" s="2" t="s">
        <v>505</v>
      </c>
      <c r="B103" s="3" t="s">
        <v>1481</v>
      </c>
      <c r="C103" s="24" t="s">
        <v>1323</v>
      </c>
      <c r="D103" s="24" t="s">
        <v>1662</v>
      </c>
    </row>
    <row r="104" spans="1:4" ht="30" x14ac:dyDescent="0.25">
      <c r="A104" s="2" t="s">
        <v>506</v>
      </c>
      <c r="B104" s="3" t="s">
        <v>1482</v>
      </c>
      <c r="C104" s="24" t="s">
        <v>1324</v>
      </c>
      <c r="D104" s="24" t="s">
        <v>1663</v>
      </c>
    </row>
    <row r="105" spans="1:4" ht="30" x14ac:dyDescent="0.25">
      <c r="A105" s="2" t="s">
        <v>507</v>
      </c>
      <c r="B105" s="3" t="s">
        <v>1483</v>
      </c>
      <c r="C105" s="24" t="s">
        <v>1325</v>
      </c>
      <c r="D105" s="24" t="s">
        <v>1664</v>
      </c>
    </row>
    <row r="106" spans="1:4" ht="45" x14ac:dyDescent="0.25">
      <c r="A106" s="2" t="s">
        <v>508</v>
      </c>
      <c r="B106" s="3" t="s">
        <v>1484</v>
      </c>
      <c r="C106" s="24" t="s">
        <v>1326</v>
      </c>
      <c r="D106" s="24" t="s">
        <v>1665</v>
      </c>
    </row>
    <row r="107" spans="1:4" ht="30" x14ac:dyDescent="0.25">
      <c r="A107" s="2" t="s">
        <v>509</v>
      </c>
      <c r="B107" s="3" t="s">
        <v>1485</v>
      </c>
      <c r="C107" s="24" t="s">
        <v>1327</v>
      </c>
      <c r="D107" s="24" t="s">
        <v>1666</v>
      </c>
    </row>
    <row r="108" spans="1:4" ht="45" x14ac:dyDescent="0.25">
      <c r="A108" s="2" t="s">
        <v>510</v>
      </c>
      <c r="B108" s="3" t="s">
        <v>1486</v>
      </c>
      <c r="C108" s="24" t="s">
        <v>1328</v>
      </c>
      <c r="D108" s="24" t="s">
        <v>1667</v>
      </c>
    </row>
    <row r="109" spans="1:4" ht="15.75" x14ac:dyDescent="0.25">
      <c r="A109" s="2" t="s">
        <v>511</v>
      </c>
      <c r="B109" s="3" t="s">
        <v>1487</v>
      </c>
      <c r="C109" s="24" t="s">
        <v>1329</v>
      </c>
      <c r="D109" s="24" t="s">
        <v>1668</v>
      </c>
    </row>
    <row r="110" spans="1:4" ht="45" x14ac:dyDescent="0.25">
      <c r="A110" s="2" t="s">
        <v>512</v>
      </c>
      <c r="B110" s="3" t="s">
        <v>1488</v>
      </c>
      <c r="C110" s="24" t="s">
        <v>1330</v>
      </c>
      <c r="D110" s="24" t="s">
        <v>1669</v>
      </c>
    </row>
    <row r="111" spans="1:4" ht="45" x14ac:dyDescent="0.25">
      <c r="A111" s="2" t="s">
        <v>513</v>
      </c>
      <c r="B111" s="3" t="s">
        <v>1489</v>
      </c>
      <c r="C111" s="24" t="s">
        <v>1331</v>
      </c>
      <c r="D111" s="24" t="s">
        <v>1670</v>
      </c>
    </row>
    <row r="112" spans="1:4" ht="30" x14ac:dyDescent="0.25">
      <c r="A112" s="2" t="s">
        <v>514</v>
      </c>
      <c r="B112" s="3" t="s">
        <v>1490</v>
      </c>
      <c r="C112" s="24" t="s">
        <v>1332</v>
      </c>
      <c r="D112" s="24" t="s">
        <v>1671</v>
      </c>
    </row>
    <row r="113" spans="1:4" ht="45" x14ac:dyDescent="0.25">
      <c r="A113" s="2" t="s">
        <v>515</v>
      </c>
      <c r="B113" s="3" t="s">
        <v>1491</v>
      </c>
      <c r="C113" s="24" t="s">
        <v>1333</v>
      </c>
      <c r="D113" s="24" t="s">
        <v>1672</v>
      </c>
    </row>
    <row r="114" spans="1:4" ht="45" x14ac:dyDescent="0.25">
      <c r="A114" s="2" t="s">
        <v>516</v>
      </c>
      <c r="B114" s="3" t="s">
        <v>1492</v>
      </c>
      <c r="C114" s="24" t="s">
        <v>1334</v>
      </c>
      <c r="D114" s="24" t="s">
        <v>1673</v>
      </c>
    </row>
    <row r="115" spans="1:4" ht="30" x14ac:dyDescent="0.25">
      <c r="A115" s="2" t="s">
        <v>517</v>
      </c>
      <c r="B115" s="3" t="s">
        <v>1493</v>
      </c>
      <c r="C115" s="24" t="s">
        <v>1335</v>
      </c>
      <c r="D115" s="24" t="s">
        <v>1674</v>
      </c>
    </row>
    <row r="116" spans="1:4" ht="30" x14ac:dyDescent="0.25">
      <c r="A116" s="2" t="s">
        <v>518</v>
      </c>
      <c r="B116" s="3" t="s">
        <v>1494</v>
      </c>
      <c r="C116" s="24" t="s">
        <v>1336</v>
      </c>
      <c r="D116" s="24" t="s">
        <v>1675</v>
      </c>
    </row>
    <row r="117" spans="1:4" ht="30" x14ac:dyDescent="0.25">
      <c r="A117" s="2" t="s">
        <v>519</v>
      </c>
      <c r="B117" s="3" t="s">
        <v>1550</v>
      </c>
      <c r="C117" s="24" t="s">
        <v>1337</v>
      </c>
      <c r="D117" s="24" t="s">
        <v>1676</v>
      </c>
    </row>
    <row r="118" spans="1:4" ht="45" x14ac:dyDescent="0.25">
      <c r="A118" s="2" t="s">
        <v>520</v>
      </c>
      <c r="B118" s="3" t="s">
        <v>1495</v>
      </c>
      <c r="C118" s="24" t="s">
        <v>1338</v>
      </c>
      <c r="D118" s="24" t="s">
        <v>1677</v>
      </c>
    </row>
    <row r="119" spans="1:4" ht="30" x14ac:dyDescent="0.25">
      <c r="A119" s="2" t="s">
        <v>521</v>
      </c>
      <c r="B119" s="3" t="s">
        <v>1496</v>
      </c>
      <c r="C119" s="24" t="s">
        <v>1339</v>
      </c>
      <c r="D119" s="24" t="s">
        <v>1678</v>
      </c>
    </row>
    <row r="120" spans="1:4" ht="45" x14ac:dyDescent="0.25">
      <c r="A120" s="2" t="s">
        <v>522</v>
      </c>
      <c r="B120" s="3" t="s">
        <v>1497</v>
      </c>
      <c r="C120" s="24" t="s">
        <v>1340</v>
      </c>
      <c r="D120" s="24" t="s">
        <v>1679</v>
      </c>
    </row>
    <row r="121" spans="1:4" ht="45" x14ac:dyDescent="0.25">
      <c r="A121" s="2" t="s">
        <v>523</v>
      </c>
      <c r="B121" s="3" t="s">
        <v>1498</v>
      </c>
      <c r="C121" s="24" t="s">
        <v>1341</v>
      </c>
      <c r="D121" s="24" t="s">
        <v>1680</v>
      </c>
    </row>
    <row r="122" spans="1:4" ht="45" x14ac:dyDescent="0.25">
      <c r="A122" s="2" t="s">
        <v>524</v>
      </c>
      <c r="B122" s="3" t="s">
        <v>1499</v>
      </c>
      <c r="C122" s="24" t="s">
        <v>1342</v>
      </c>
      <c r="D122" s="24" t="s">
        <v>1681</v>
      </c>
    </row>
    <row r="123" spans="1:4" ht="30" x14ac:dyDescent="0.25">
      <c r="A123" s="2" t="s">
        <v>525</v>
      </c>
      <c r="B123" s="3" t="s">
        <v>1500</v>
      </c>
      <c r="C123" s="24" t="s">
        <v>1343</v>
      </c>
      <c r="D123" s="24" t="s">
        <v>1682</v>
      </c>
    </row>
    <row r="124" spans="1:4" ht="45" x14ac:dyDescent="0.25">
      <c r="A124" s="2" t="s">
        <v>526</v>
      </c>
      <c r="B124" s="3" t="s">
        <v>1501</v>
      </c>
      <c r="C124" s="24" t="s">
        <v>1344</v>
      </c>
      <c r="D124" s="24" t="s">
        <v>1683</v>
      </c>
    </row>
    <row r="125" spans="1:4" ht="45" x14ac:dyDescent="0.25">
      <c r="A125" s="2" t="s">
        <v>527</v>
      </c>
      <c r="B125" s="3" t="s">
        <v>1502</v>
      </c>
      <c r="C125" s="24" t="s">
        <v>1345</v>
      </c>
      <c r="D125" s="24" t="s">
        <v>1684</v>
      </c>
    </row>
    <row r="126" spans="1:4" ht="45" x14ac:dyDescent="0.25">
      <c r="A126" s="2" t="s">
        <v>528</v>
      </c>
      <c r="B126" s="3" t="s">
        <v>1503</v>
      </c>
      <c r="C126" s="24" t="s">
        <v>1346</v>
      </c>
      <c r="D126" s="24" t="s">
        <v>1685</v>
      </c>
    </row>
    <row r="127" spans="1:4" ht="45" x14ac:dyDescent="0.25">
      <c r="A127" s="2" t="s">
        <v>529</v>
      </c>
      <c r="B127" s="3" t="s">
        <v>1504</v>
      </c>
      <c r="C127" s="24" t="s">
        <v>1347</v>
      </c>
      <c r="D127" s="24" t="s">
        <v>1686</v>
      </c>
    </row>
    <row r="128" spans="1:4" ht="75" x14ac:dyDescent="0.25">
      <c r="A128" s="2" t="s">
        <v>530</v>
      </c>
      <c r="B128" s="3" t="s">
        <v>1505</v>
      </c>
      <c r="C128" s="24" t="s">
        <v>1348</v>
      </c>
      <c r="D128" s="24" t="s">
        <v>1687</v>
      </c>
    </row>
    <row r="129" spans="1:4" ht="60" x14ac:dyDescent="0.25">
      <c r="A129" s="2" t="s">
        <v>531</v>
      </c>
      <c r="B129" s="3" t="s">
        <v>1506</v>
      </c>
      <c r="C129" s="24" t="s">
        <v>1349</v>
      </c>
      <c r="D129" s="24" t="s">
        <v>1688</v>
      </c>
    </row>
    <row r="130" spans="1:4" ht="45" x14ac:dyDescent="0.25">
      <c r="A130" s="2" t="s">
        <v>532</v>
      </c>
      <c r="B130" s="3" t="s">
        <v>1507</v>
      </c>
      <c r="C130" s="24" t="s">
        <v>1350</v>
      </c>
      <c r="D130" s="24" t="s">
        <v>1689</v>
      </c>
    </row>
    <row r="131" spans="1:4" ht="30" x14ac:dyDescent="0.25">
      <c r="A131" s="2" t="s">
        <v>533</v>
      </c>
      <c r="B131" s="3" t="s">
        <v>1508</v>
      </c>
      <c r="C131" s="24" t="s">
        <v>1351</v>
      </c>
      <c r="D131" s="24" t="s">
        <v>1690</v>
      </c>
    </row>
    <row r="132" spans="1:4" ht="60" x14ac:dyDescent="0.25">
      <c r="A132" s="2" t="s">
        <v>534</v>
      </c>
      <c r="B132" s="3" t="s">
        <v>1509</v>
      </c>
      <c r="C132" s="24" t="s">
        <v>1352</v>
      </c>
      <c r="D132" s="24" t="s">
        <v>1691</v>
      </c>
    </row>
    <row r="133" spans="1:4" ht="60" x14ac:dyDescent="0.25">
      <c r="A133" s="2" t="s">
        <v>535</v>
      </c>
      <c r="B133" s="3" t="s">
        <v>1510</v>
      </c>
      <c r="C133" s="24" t="s">
        <v>1353</v>
      </c>
      <c r="D133" s="24" t="s">
        <v>1692</v>
      </c>
    </row>
    <row r="134" spans="1:4" ht="60" x14ac:dyDescent="0.25">
      <c r="A134" s="2" t="s">
        <v>536</v>
      </c>
      <c r="B134" s="3" t="s">
        <v>1511</v>
      </c>
      <c r="C134" s="24" t="s">
        <v>1354</v>
      </c>
      <c r="D134" s="24" t="s">
        <v>1693</v>
      </c>
    </row>
    <row r="135" spans="1:4" ht="60" x14ac:dyDescent="0.25">
      <c r="A135" s="2" t="s">
        <v>537</v>
      </c>
      <c r="B135" s="3" t="s">
        <v>1512</v>
      </c>
      <c r="C135" s="24" t="s">
        <v>1355</v>
      </c>
      <c r="D135" s="24" t="s">
        <v>1694</v>
      </c>
    </row>
    <row r="136" spans="1:4" ht="60" x14ac:dyDescent="0.25">
      <c r="A136" s="2" t="s">
        <v>538</v>
      </c>
      <c r="B136" s="3" t="s">
        <v>1513</v>
      </c>
      <c r="C136" s="24" t="s">
        <v>1356</v>
      </c>
      <c r="D136" s="24" t="s">
        <v>1695</v>
      </c>
    </row>
    <row r="137" spans="1:4" ht="60" x14ac:dyDescent="0.25">
      <c r="A137" s="2" t="s">
        <v>539</v>
      </c>
      <c r="B137" s="3" t="s">
        <v>1514</v>
      </c>
      <c r="C137" s="24" t="s">
        <v>1357</v>
      </c>
      <c r="D137" s="24" t="s">
        <v>1696</v>
      </c>
    </row>
    <row r="138" spans="1:4" ht="75" x14ac:dyDescent="0.25">
      <c r="A138" s="2" t="s">
        <v>540</v>
      </c>
      <c r="B138" s="3" t="s">
        <v>1515</v>
      </c>
      <c r="C138" s="24" t="s">
        <v>1358</v>
      </c>
      <c r="D138" s="24" t="s">
        <v>1697</v>
      </c>
    </row>
    <row r="139" spans="1:4" ht="60" x14ac:dyDescent="0.25">
      <c r="A139" s="2" t="s">
        <v>541</v>
      </c>
      <c r="B139" s="3" t="s">
        <v>1516</v>
      </c>
      <c r="C139" s="24" t="s">
        <v>1359</v>
      </c>
      <c r="D139" s="24" t="s">
        <v>1698</v>
      </c>
    </row>
    <row r="140" spans="1:4" ht="60" x14ac:dyDescent="0.25">
      <c r="A140" s="2" t="s">
        <v>542</v>
      </c>
      <c r="B140" s="3" t="s">
        <v>1517</v>
      </c>
      <c r="C140" s="24" t="s">
        <v>1360</v>
      </c>
      <c r="D140" s="24" t="s">
        <v>1699</v>
      </c>
    </row>
    <row r="141" spans="1:4" ht="75" x14ac:dyDescent="0.25">
      <c r="A141" s="2" t="s">
        <v>543</v>
      </c>
      <c r="B141" s="3" t="s">
        <v>1518</v>
      </c>
      <c r="C141" s="24" t="s">
        <v>1361</v>
      </c>
      <c r="D141" s="24" t="s">
        <v>1700</v>
      </c>
    </row>
    <row r="142" spans="1:4" ht="60" x14ac:dyDescent="0.25">
      <c r="A142" s="2" t="s">
        <v>544</v>
      </c>
      <c r="B142" s="3" t="s">
        <v>1519</v>
      </c>
      <c r="C142" s="24" t="s">
        <v>1362</v>
      </c>
      <c r="D142" s="24" t="s">
        <v>1701</v>
      </c>
    </row>
    <row r="143" spans="1:4" ht="30" x14ac:dyDescent="0.25">
      <c r="A143" s="2" t="s">
        <v>545</v>
      </c>
      <c r="B143" s="3" t="s">
        <v>1520</v>
      </c>
      <c r="C143" s="24" t="s">
        <v>1363</v>
      </c>
      <c r="D143" s="24" t="s">
        <v>1702</v>
      </c>
    </row>
    <row r="144" spans="1:4" ht="60" x14ac:dyDescent="0.25">
      <c r="A144" s="2" t="s">
        <v>546</v>
      </c>
      <c r="B144" s="3" t="s">
        <v>1521</v>
      </c>
      <c r="C144" s="24" t="s">
        <v>1364</v>
      </c>
      <c r="D144" s="24" t="s">
        <v>1703</v>
      </c>
    </row>
    <row r="145" spans="1:4" ht="60" x14ac:dyDescent="0.25">
      <c r="A145" s="2" t="s">
        <v>547</v>
      </c>
      <c r="B145" s="3" t="s">
        <v>1522</v>
      </c>
      <c r="C145" s="24" t="s">
        <v>1365</v>
      </c>
      <c r="D145" s="24" t="s">
        <v>1704</v>
      </c>
    </row>
    <row r="146" spans="1:4" ht="45" x14ac:dyDescent="0.25">
      <c r="A146" s="2" t="s">
        <v>548</v>
      </c>
      <c r="B146" s="3" t="s">
        <v>1523</v>
      </c>
      <c r="C146" s="24" t="s">
        <v>1366</v>
      </c>
      <c r="D146" s="24" t="s">
        <v>1705</v>
      </c>
    </row>
    <row r="147" spans="1:4" ht="45" x14ac:dyDescent="0.25">
      <c r="A147" s="2" t="s">
        <v>549</v>
      </c>
      <c r="B147" s="3" t="s">
        <v>1524</v>
      </c>
      <c r="C147" s="24" t="s">
        <v>1367</v>
      </c>
      <c r="D147" s="24" t="s">
        <v>1706</v>
      </c>
    </row>
    <row r="148" spans="1:4" ht="75" x14ac:dyDescent="0.25">
      <c r="A148" s="2" t="s">
        <v>550</v>
      </c>
      <c r="B148" s="3" t="s">
        <v>1525</v>
      </c>
      <c r="C148" s="24" t="s">
        <v>1368</v>
      </c>
      <c r="D148" s="24" t="s">
        <v>1707</v>
      </c>
    </row>
    <row r="149" spans="1:4" ht="45" x14ac:dyDescent="0.25">
      <c r="A149" s="2" t="s">
        <v>551</v>
      </c>
      <c r="B149" s="3" t="s">
        <v>1551</v>
      </c>
      <c r="C149" s="24" t="s">
        <v>1369</v>
      </c>
      <c r="D149" s="24" t="s">
        <v>1708</v>
      </c>
    </row>
    <row r="150" spans="1:4" ht="45" x14ac:dyDescent="0.25">
      <c r="A150" s="2" t="s">
        <v>552</v>
      </c>
      <c r="B150" s="3" t="s">
        <v>1526</v>
      </c>
      <c r="C150" s="24" t="s">
        <v>1370</v>
      </c>
      <c r="D150" s="24" t="s">
        <v>1709</v>
      </c>
    </row>
    <row r="151" spans="1:4" ht="60" x14ac:dyDescent="0.25">
      <c r="A151" s="2" t="s">
        <v>553</v>
      </c>
      <c r="B151" s="3" t="s">
        <v>1527</v>
      </c>
      <c r="C151" s="24" t="s">
        <v>1371</v>
      </c>
      <c r="D151" s="24" t="s">
        <v>1710</v>
      </c>
    </row>
    <row r="152" spans="1:4" ht="60" x14ac:dyDescent="0.25">
      <c r="A152" s="2" t="s">
        <v>554</v>
      </c>
      <c r="B152" s="3" t="s">
        <v>1528</v>
      </c>
      <c r="C152" s="24" t="s">
        <v>1372</v>
      </c>
      <c r="D152" s="24" t="s">
        <v>1711</v>
      </c>
    </row>
    <row r="153" spans="1:4" ht="75" x14ac:dyDescent="0.25">
      <c r="A153" s="2" t="s">
        <v>555</v>
      </c>
      <c r="B153" s="3" t="s">
        <v>1529</v>
      </c>
      <c r="C153" s="24" t="s">
        <v>1373</v>
      </c>
      <c r="D153" s="24" t="s">
        <v>1712</v>
      </c>
    </row>
    <row r="154" spans="1:4" ht="45" x14ac:dyDescent="0.25">
      <c r="A154" s="2" t="s">
        <v>556</v>
      </c>
      <c r="B154" s="3" t="s">
        <v>1530</v>
      </c>
      <c r="C154" s="24" t="s">
        <v>1374</v>
      </c>
      <c r="D154" s="24" t="s">
        <v>1713</v>
      </c>
    </row>
    <row r="155" spans="1:4" ht="75" x14ac:dyDescent="0.25">
      <c r="A155" s="2" t="s">
        <v>557</v>
      </c>
      <c r="B155" s="3" t="s">
        <v>1531</v>
      </c>
      <c r="C155" s="24" t="s">
        <v>1375</v>
      </c>
      <c r="D155" s="24" t="s">
        <v>1714</v>
      </c>
    </row>
    <row r="156" spans="1:4" ht="30" x14ac:dyDescent="0.25">
      <c r="A156" s="2" t="s">
        <v>558</v>
      </c>
      <c r="B156" s="3" t="s">
        <v>1532</v>
      </c>
      <c r="C156" s="24" t="s">
        <v>1376</v>
      </c>
      <c r="D156" s="24" t="s">
        <v>1715</v>
      </c>
    </row>
    <row r="157" spans="1:4" ht="60" x14ac:dyDescent="0.25">
      <c r="A157" s="2" t="s">
        <v>559</v>
      </c>
      <c r="B157" s="3" t="s">
        <v>1533</v>
      </c>
      <c r="C157" s="24" t="s">
        <v>1377</v>
      </c>
      <c r="D157" s="24" t="s">
        <v>1716</v>
      </c>
    </row>
    <row r="158" spans="1:4" ht="60" x14ac:dyDescent="0.25">
      <c r="A158" s="2" t="s">
        <v>560</v>
      </c>
      <c r="B158" s="3" t="s">
        <v>1534</v>
      </c>
      <c r="C158" s="24" t="s">
        <v>1378</v>
      </c>
      <c r="D158" s="24" t="s">
        <v>1717</v>
      </c>
    </row>
    <row r="159" spans="1:4" ht="45" x14ac:dyDescent="0.25">
      <c r="A159" s="2" t="s">
        <v>561</v>
      </c>
      <c r="B159" s="3" t="s">
        <v>1535</v>
      </c>
      <c r="C159" s="24" t="s">
        <v>1379</v>
      </c>
      <c r="D159" s="24" t="s">
        <v>1718</v>
      </c>
    </row>
    <row r="160" spans="1:4" ht="31.5" x14ac:dyDescent="0.25">
      <c r="A160" s="2" t="s">
        <v>562</v>
      </c>
      <c r="B160" s="3" t="s">
        <v>1536</v>
      </c>
      <c r="C160" s="24" t="s">
        <v>1380</v>
      </c>
      <c r="D160" s="24" t="s">
        <v>1719</v>
      </c>
    </row>
    <row r="161" spans="1:4" ht="31.5" x14ac:dyDescent="0.25">
      <c r="A161" s="2" t="s">
        <v>563</v>
      </c>
      <c r="B161" s="3" t="s">
        <v>1537</v>
      </c>
      <c r="C161" s="24" t="s">
        <v>1381</v>
      </c>
      <c r="D161" s="24" t="s">
        <v>1720</v>
      </c>
    </row>
    <row r="162" spans="1:4" ht="30" x14ac:dyDescent="0.25">
      <c r="A162" s="2" t="s">
        <v>564</v>
      </c>
      <c r="B162" s="3" t="s">
        <v>1538</v>
      </c>
      <c r="C162" s="24" t="s">
        <v>1382</v>
      </c>
      <c r="D162" s="24" t="s">
        <v>1721</v>
      </c>
    </row>
    <row r="163" spans="1:4" ht="30" x14ac:dyDescent="0.25">
      <c r="A163" s="2" t="s">
        <v>565</v>
      </c>
      <c r="B163" s="3" t="s">
        <v>1539</v>
      </c>
      <c r="C163" s="24" t="s">
        <v>1383</v>
      </c>
      <c r="D163" s="24" t="s">
        <v>1722</v>
      </c>
    </row>
    <row r="164" spans="1:4" ht="30" x14ac:dyDescent="0.25">
      <c r="A164" s="2" t="s">
        <v>566</v>
      </c>
      <c r="B164" s="3" t="s">
        <v>1540</v>
      </c>
      <c r="C164" s="24" t="s">
        <v>1384</v>
      </c>
      <c r="D164" s="24" t="s">
        <v>1723</v>
      </c>
    </row>
    <row r="165" spans="1:4" ht="45" x14ac:dyDescent="0.25">
      <c r="A165" s="2" t="s">
        <v>567</v>
      </c>
      <c r="B165" s="3" t="s">
        <v>1541</v>
      </c>
      <c r="C165" s="24" t="s">
        <v>1385</v>
      </c>
      <c r="D165" s="24" t="s">
        <v>1724</v>
      </c>
    </row>
    <row r="166" spans="1:4" ht="45" x14ac:dyDescent="0.25">
      <c r="A166" s="2" t="s">
        <v>568</v>
      </c>
      <c r="B166" s="3" t="s">
        <v>1542</v>
      </c>
      <c r="C166" s="24" t="s">
        <v>1386</v>
      </c>
      <c r="D166" s="24" t="s">
        <v>1725</v>
      </c>
    </row>
    <row r="167" spans="1:4" ht="45" x14ac:dyDescent="0.25">
      <c r="A167" s="2" t="s">
        <v>569</v>
      </c>
      <c r="B167" s="3" t="s">
        <v>1543</v>
      </c>
      <c r="C167" s="24" t="s">
        <v>1387</v>
      </c>
      <c r="D167" s="24" t="s">
        <v>1726</v>
      </c>
    </row>
    <row r="168" spans="1:4" ht="60" x14ac:dyDescent="0.25">
      <c r="A168" s="2" t="s">
        <v>570</v>
      </c>
      <c r="B168" s="3" t="s">
        <v>1544</v>
      </c>
      <c r="C168" s="24" t="s">
        <v>1388</v>
      </c>
      <c r="D168" s="24" t="s">
        <v>1727</v>
      </c>
    </row>
    <row r="169" spans="1:4" ht="45" x14ac:dyDescent="0.25">
      <c r="A169" s="2" t="s">
        <v>571</v>
      </c>
      <c r="B169" s="3" t="s">
        <v>1545</v>
      </c>
      <c r="C169" s="24" t="s">
        <v>1389</v>
      </c>
      <c r="D169" s="24" t="s">
        <v>1728</v>
      </c>
    </row>
    <row r="170" spans="1:4" ht="45" x14ac:dyDescent="0.25">
      <c r="A170" s="2" t="s">
        <v>572</v>
      </c>
      <c r="B170" s="3" t="s">
        <v>1546</v>
      </c>
      <c r="C170" s="24" t="s">
        <v>1390</v>
      </c>
      <c r="D170" s="24" t="s">
        <v>1729</v>
      </c>
    </row>
    <row r="171" spans="1:4" ht="30" x14ac:dyDescent="0.25">
      <c r="A171" s="2" t="s">
        <v>573</v>
      </c>
      <c r="B171" s="3" t="s">
        <v>1547</v>
      </c>
      <c r="C171" s="24" t="s">
        <v>1391</v>
      </c>
      <c r="D171" s="24" t="s">
        <v>1730</v>
      </c>
    </row>
    <row r="172" spans="1:4" ht="45" x14ac:dyDescent="0.25">
      <c r="A172" s="2" t="s">
        <v>574</v>
      </c>
      <c r="B172" s="3" t="s">
        <v>1548</v>
      </c>
      <c r="C172" s="24" t="s">
        <v>1392</v>
      </c>
      <c r="D172" s="24" t="s">
        <v>1731</v>
      </c>
    </row>
    <row r="173" spans="1:4" ht="60" x14ac:dyDescent="0.25">
      <c r="A173" s="2" t="s">
        <v>575</v>
      </c>
      <c r="B173" s="3" t="s">
        <v>4</v>
      </c>
      <c r="C173" s="24" t="s">
        <v>1393</v>
      </c>
      <c r="D173" s="24" t="s">
        <v>1732</v>
      </c>
    </row>
  </sheetData>
  <autoFilter ref="A1:B173" xr:uid="{00000000-0009-0000-0000-000003000000}"/>
  <pageMargins left="0.25" right="0.25" top="0.75" bottom="0.75" header="0.3" footer="0.3"/>
  <pageSetup scale="90" orientation="landscape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ers xmlns="d40abdd6-7194-408a-b74f-bfa5718b7409">
      <UserInfo>
        <DisplayName/>
        <AccountId xsi:nil="true"/>
        <AccountType/>
      </UserInfo>
    </Members>
    <Member_Groups xmlns="d40abdd6-7194-408a-b74f-bfa5718b7409">
      <UserInfo>
        <DisplayName/>
        <AccountId xsi:nil="true"/>
        <AccountType/>
      </UserInfo>
    </Member_Groups>
    <Invited_Students xmlns="d40abdd6-7194-408a-b74f-bfa5718b7409" xsi:nil="true"/>
    <IsNotebookLocked xmlns="d40abdd6-7194-408a-b74f-bfa5718b7409" xsi:nil="true"/>
    <Invited_Members xmlns="d40abdd6-7194-408a-b74f-bfa5718b7409" xsi:nil="true"/>
    <FolderType xmlns="d40abdd6-7194-408a-b74f-bfa5718b7409" xsi:nil="true"/>
    <CultureName xmlns="d40abdd6-7194-408a-b74f-bfa5718b7409" xsi:nil="true"/>
    <Leaders xmlns="d40abdd6-7194-408a-b74f-bfa5718b7409">
      <UserInfo>
        <DisplayName/>
        <AccountId xsi:nil="true"/>
        <AccountType/>
      </UserInfo>
    </Leaders>
    <Student_Groups xmlns="d40abdd6-7194-408a-b74f-bfa5718b7409">
      <UserInfo>
        <DisplayName/>
        <AccountId xsi:nil="true"/>
        <AccountType/>
      </UserInfo>
    </Student_Groups>
    <Self_Registration_Enabled xmlns="d40abdd6-7194-408a-b74f-bfa5718b7409" xsi:nil="true"/>
    <DefaultSectionNames xmlns="d40abdd6-7194-408a-b74f-bfa5718b7409" xsi:nil="true"/>
    <NotebookType xmlns="d40abdd6-7194-408a-b74f-bfa5718b7409" xsi:nil="true"/>
    <Teachers xmlns="d40abdd6-7194-408a-b74f-bfa5718b7409">
      <UserInfo>
        <DisplayName/>
        <AccountId xsi:nil="true"/>
        <AccountType/>
      </UserInfo>
    </Teachers>
    <Has_Leaders_Only_SectionGroup xmlns="d40abdd6-7194-408a-b74f-bfa5718b7409" xsi:nil="true"/>
    <Self_Registration_Enabled0 xmlns="d40abdd6-7194-408a-b74f-bfa5718b7409" xsi:nil="true"/>
    <Templates xmlns="d40abdd6-7194-408a-b74f-bfa5718b7409" xsi:nil="true"/>
    <Invited_Leaders xmlns="d40abdd6-7194-408a-b74f-bfa5718b7409" xsi:nil="true"/>
    <Invited_Teachers xmlns="d40abdd6-7194-408a-b74f-bfa5718b7409" xsi:nil="true"/>
    <TeamsChannelId xmlns="d40abdd6-7194-408a-b74f-bfa5718b7409" xsi:nil="true"/>
    <Owner xmlns="d40abdd6-7194-408a-b74f-bfa5718b7409">
      <UserInfo>
        <DisplayName/>
        <AccountId xsi:nil="true"/>
        <AccountType/>
      </UserInfo>
    </Owner>
    <Students xmlns="d40abdd6-7194-408a-b74f-bfa5718b7409">
      <UserInfo>
        <DisplayName/>
        <AccountId xsi:nil="true"/>
        <AccountType/>
      </UserInfo>
    </Students>
    <Has_Teacher_Only_SectionGroup xmlns="d40abdd6-7194-408a-b74f-bfa5718b7409" xsi:nil="true"/>
    <Is_Collaboration_Space_Locked xmlns="d40abdd6-7194-408a-b74f-bfa5718b7409" xsi:nil="true"/>
    <AppVersion xmlns="d40abdd6-7194-408a-b74f-bfa5718b74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687B3D30D8948AF26B5BF384965D3" ma:contentTypeVersion="38" ma:contentTypeDescription="Create a new document." ma:contentTypeScope="" ma:versionID="ac36c5c6966409f3f827f53ce0056f53">
  <xsd:schema xmlns:xsd="http://www.w3.org/2001/XMLSchema" xmlns:xs="http://www.w3.org/2001/XMLSchema" xmlns:p="http://schemas.microsoft.com/office/2006/metadata/properties" xmlns:ns3="081177e2-3224-45a3-83a1-3735485283a3" xmlns:ns4="d40abdd6-7194-408a-b74f-bfa5718b7409" targetNamespace="http://schemas.microsoft.com/office/2006/metadata/properties" ma:root="true" ma:fieldsID="ab15d461a91caa30c2d7128a13460817" ns3:_="" ns4:_="">
    <xsd:import namespace="081177e2-3224-45a3-83a1-3735485283a3"/>
    <xsd:import namespace="d40abdd6-7194-408a-b74f-bfa5718b740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NotebookType" minOccurs="0"/>
                <xsd:element ref="ns4:FolderType" minOccurs="0"/>
                <xsd:element ref="ns4:Owner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3:LastSharedByUser" minOccurs="0"/>
                <xsd:element ref="ns3:LastSharedByTime" minOccurs="0"/>
                <xsd:element ref="ns4:DefaultSectionNames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0" minOccurs="0"/>
                <xsd:element ref="ns4:Has_Teacher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Template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TeamsChannelId" minOccurs="0"/>
                <xsd:element ref="ns4:IsNotebookLocked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177e2-3224-45a3-83a1-3735485283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23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4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abdd6-7194-408a-b74f-bfa5718b7409" elementFormDefault="qualified">
    <xsd:import namespace="http://schemas.microsoft.com/office/2006/documentManagement/types"/>
    <xsd:import namespace="http://schemas.microsoft.com/office/infopath/2007/PartnerControls"/>
    <xsd:element name="NotebookType" ma:index="11" nillable="true" ma:displayName="Notebook Type" ma:internalName="NotebookType">
      <xsd:simpleType>
        <xsd:restriction base="dms:Text"/>
      </xsd:simpleType>
    </xsd:element>
    <xsd:element name="FolderType" ma:index="12" nillable="true" ma:displayName="Folder Type" ma:internalName="FolderType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ultureName" ma:index="14" nillable="true" ma:displayName="Culture Name" ma:internalName="CultureName">
      <xsd:simpleType>
        <xsd:restriction base="dms:Text"/>
      </xsd:simpleType>
    </xsd:element>
    <xsd:element name="AppVersion" ma:index="15" nillable="true" ma:displayName="App Version" ma:internalName="AppVersion">
      <xsd:simpleType>
        <xsd:restriction base="dms:Text"/>
      </xsd:simpleType>
    </xsd:element>
    <xsd:element name="Leaders" ma:index="16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7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8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19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0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1" nillable="true" ma:displayName="Self_Registration_Enabled" ma:internalName="Self_Registration_Enabled">
      <xsd:simpleType>
        <xsd:restriction base="dms:Boolean"/>
      </xsd:simpleType>
    </xsd:element>
    <xsd:element name="Has_Leaders_Only_SectionGroup" ma:index="22" nillable="true" ma:displayName="Has Leaders Only SectionGroup" ma:internalName="Has_Leaders_Only_SectionGroup">
      <xsd:simpleType>
        <xsd:restriction base="dms:Boolean"/>
      </xsd:simpleType>
    </xsd:element>
    <xsd:element name="DefaultSectionNames" ma:index="2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achers" ma:index="26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7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8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9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30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0" ma:index="31" nillable="true" ma:displayName="Self Registration Enabled" ma:internalName="Self_Registration_Enabled0">
      <xsd:simpleType>
        <xsd:restriction base="dms:Boolean"/>
      </xsd:simpleType>
    </xsd:element>
    <xsd:element name="Has_Teacher_Only_SectionGroup" ma:index="32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33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3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3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37" nillable="true" ma:displayName="MediaServiceAutoTags" ma:description="" ma:internalName="MediaServiceAutoTags" ma:readOnly="true">
      <xsd:simpleType>
        <xsd:restriction base="dms:Text"/>
      </xsd:simpleType>
    </xsd:element>
    <xsd:element name="Templates" ma:index="38" nillable="true" ma:displayName="Templates" ma:internalName="Templates">
      <xsd:simpleType>
        <xsd:restriction base="dms:Note">
          <xsd:maxLength value="255"/>
        </xsd:restriction>
      </xsd:simpleType>
    </xsd:element>
    <xsd:element name="MediaServiceOCR" ma:index="3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4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41" nillable="true" ma:displayName="MediaServiceGenerationTime" ma:hidden="true" ma:internalName="MediaServiceGenerationTime" ma:readOnly="true">
      <xsd:simpleType>
        <xsd:restriction base="dms:Text"/>
      </xsd:simpleType>
    </xsd:element>
    <xsd:element name="TeamsChannelId" ma:index="42" nillable="true" ma:displayName="Teams Channel Id" ma:internalName="TeamsChannelId">
      <xsd:simpleType>
        <xsd:restriction base="dms:Text"/>
      </xsd:simpleType>
    </xsd:element>
    <xsd:element name="IsNotebookLocked" ma:index="43" nillable="true" ma:displayName="Is Notebook Locked" ma:internalName="IsNotebookLocked">
      <xsd:simpleType>
        <xsd:restriction base="dms:Boolean"/>
      </xsd:simpleType>
    </xsd:element>
    <xsd:element name="MediaServiceAutoKeyPoints" ma:index="4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334508-3DE1-4E20-BD21-15DC751F5C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0E234D-099C-41EF-B697-B271A85CC27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40abdd6-7194-408a-b74f-bfa5718b7409"/>
    <ds:schemaRef ds:uri="http://purl.org/dc/elements/1.1/"/>
    <ds:schemaRef ds:uri="http://schemas.microsoft.com/office/2006/metadata/properties"/>
    <ds:schemaRef ds:uri="http://schemas.microsoft.com/office/infopath/2007/PartnerControls"/>
    <ds:schemaRef ds:uri="081177e2-3224-45a3-83a1-3735485283a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24C498-2477-4B16-8A4D-CB33B0F3F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1177e2-3224-45a3-83a1-3735485283a3"/>
    <ds:schemaRef ds:uri="d40abdd6-7194-408a-b74f-bfa5718b74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Elem Comments Translated</vt:lpstr>
      <vt:lpstr>Elem Comments Sequenced</vt:lpstr>
      <vt:lpstr>Elem Comments for training</vt:lpstr>
      <vt:lpstr>Draft Elem Comments for IC</vt:lpstr>
      <vt:lpstr>'Draft Elem Comments for IC'!Print_Titles</vt:lpstr>
      <vt:lpstr>'Elem Comments for training'!Print_Titles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Velez, Ron</dc:creator>
  <cp:lastModifiedBy>Velez, Ron</cp:lastModifiedBy>
  <cp:lastPrinted>2019-11-13T13:06:48Z</cp:lastPrinted>
  <dcterms:created xsi:type="dcterms:W3CDTF">2019-10-07T12:10:12Z</dcterms:created>
  <dcterms:modified xsi:type="dcterms:W3CDTF">2021-11-30T15:41:44Z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0x010100A2D687B3D30D8948AF26B5BF384965D3</vt:lpwstr>
  </property>
</Properties>
</file>