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1. Theresa Harris\Contracts\2021\21-6997-11 WAN E-rate\Solicitation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 l="1"/>
  <c r="Z11" i="1" s="1"/>
  <c r="AI11" i="1" s="1"/>
  <c r="AR11" i="1" s="1"/>
  <c r="BA11" i="1" s="1"/>
  <c r="BJ11" i="1" s="1"/>
  <c r="P11" i="1"/>
  <c r="Y11" i="1" s="1"/>
  <c r="AH11" i="1" s="1"/>
  <c r="AQ11" i="1" s="1"/>
  <c r="AZ11" i="1" s="1"/>
  <c r="BI11" i="1" s="1"/>
  <c r="O11" i="1"/>
  <c r="X11" i="1" s="1"/>
  <c r="AG11" i="1" s="1"/>
  <c r="AP11" i="1" s="1"/>
  <c r="AY11" i="1" s="1"/>
  <c r="BH11" i="1" s="1"/>
  <c r="K11" i="1"/>
  <c r="N11" i="1" s="1"/>
  <c r="W11" i="1" s="1"/>
  <c r="AF11" i="1" s="1"/>
  <c r="AO11" i="1" s="1"/>
  <c r="AX11" i="1" s="1"/>
  <c r="BG11" i="1" s="1"/>
  <c r="BP11" i="1" s="1"/>
  <c r="J11" i="1"/>
  <c r="M11" i="1" s="1"/>
  <c r="V11" i="1" s="1"/>
  <c r="AE11" i="1" s="1"/>
  <c r="AN11" i="1" s="1"/>
  <c r="AW11" i="1" s="1"/>
  <c r="BF11" i="1" s="1"/>
  <c r="BO11" i="1" s="1"/>
  <c r="I11" i="1"/>
  <c r="L11" i="1" s="1"/>
  <c r="U11" i="1" s="1"/>
  <c r="AD11" i="1" s="1"/>
  <c r="AM11" i="1" s="1"/>
  <c r="AV11" i="1" s="1"/>
  <c r="BE11" i="1" s="1"/>
  <c r="BN11" i="1" s="1"/>
  <c r="Q10" i="1"/>
  <c r="Z10" i="1" s="1"/>
  <c r="AI10" i="1" s="1"/>
  <c r="AR10" i="1" s="1"/>
  <c r="BA10" i="1" s="1"/>
  <c r="BJ10" i="1" s="1"/>
  <c r="P10" i="1"/>
  <c r="Y10" i="1" s="1"/>
  <c r="AH10" i="1" s="1"/>
  <c r="AQ10" i="1" s="1"/>
  <c r="AZ10" i="1" s="1"/>
  <c r="BI10" i="1" s="1"/>
  <c r="O10" i="1"/>
  <c r="X10" i="1" s="1"/>
  <c r="AG10" i="1" s="1"/>
  <c r="AP10" i="1" s="1"/>
  <c r="AY10" i="1" s="1"/>
  <c r="BH10" i="1" s="1"/>
  <c r="K10" i="1"/>
  <c r="J10" i="1"/>
  <c r="S10" i="1" s="1"/>
  <c r="AB10" i="1" s="1"/>
  <c r="AK10" i="1" s="1"/>
  <c r="AT10" i="1" s="1"/>
  <c r="BC10" i="1" s="1"/>
  <c r="BL10" i="1" s="1"/>
  <c r="I10" i="1"/>
  <c r="R10" i="1" s="1"/>
  <c r="AA10" i="1" s="1"/>
  <c r="AJ10" i="1" s="1"/>
  <c r="AS10" i="1" s="1"/>
  <c r="BB10" i="1" s="1"/>
  <c r="BK10" i="1" s="1"/>
  <c r="Q9" i="1"/>
  <c r="P9" i="1"/>
  <c r="O9" i="1"/>
  <c r="K9" i="1"/>
  <c r="N9" i="1" s="1"/>
  <c r="J9" i="1"/>
  <c r="M9" i="1" s="1"/>
  <c r="I9" i="1"/>
  <c r="L9" i="1" s="1"/>
  <c r="L10" i="1" l="1"/>
  <c r="U10" i="1" s="1"/>
  <c r="AD10" i="1" s="1"/>
  <c r="AM10" i="1" s="1"/>
  <c r="AV10" i="1" s="1"/>
  <c r="BE10" i="1" s="1"/>
  <c r="BN10" i="1" s="1"/>
  <c r="M10" i="1"/>
  <c r="V10" i="1" s="1"/>
  <c r="AE10" i="1" s="1"/>
  <c r="AN10" i="1" s="1"/>
  <c r="AW10" i="1" s="1"/>
  <c r="BF10" i="1" s="1"/>
  <c r="BO10" i="1" s="1"/>
  <c r="R9" i="1"/>
  <c r="R11" i="1"/>
  <c r="AA11" i="1" s="1"/>
  <c r="AJ11" i="1" s="1"/>
  <c r="AS11" i="1" s="1"/>
  <c r="BB11" i="1" s="1"/>
  <c r="BK11" i="1" s="1"/>
  <c r="S9" i="1"/>
  <c r="AB9" i="1" s="1"/>
  <c r="AK9" i="1" s="1"/>
  <c r="S11" i="1"/>
  <c r="AB11" i="1" s="1"/>
  <c r="AK11" i="1" s="1"/>
  <c r="AT11" i="1" s="1"/>
  <c r="BC11" i="1" s="1"/>
  <c r="BL11" i="1" s="1"/>
  <c r="T9" i="1"/>
  <c r="AC9" i="1" s="1"/>
  <c r="AL9" i="1" s="1"/>
  <c r="T11" i="1"/>
  <c r="AC11" i="1" s="1"/>
  <c r="AL11" i="1" s="1"/>
  <c r="AU11" i="1" s="1"/>
  <c r="BD11" i="1" s="1"/>
  <c r="BM11" i="1" s="1"/>
  <c r="T10" i="1"/>
  <c r="AC10" i="1" s="1"/>
  <c r="AL10" i="1" s="1"/>
  <c r="AU10" i="1" s="1"/>
  <c r="BD10" i="1" s="1"/>
  <c r="BM10" i="1" s="1"/>
  <c r="N10" i="1"/>
  <c r="W10" i="1" s="1"/>
  <c r="AF10" i="1" s="1"/>
  <c r="AO10" i="1" s="1"/>
  <c r="AX10" i="1" s="1"/>
  <c r="BG10" i="1" s="1"/>
  <c r="BP10" i="1" s="1"/>
  <c r="V9" i="1"/>
  <c r="Z9" i="1"/>
  <c r="W9" i="1"/>
  <c r="U9" i="1"/>
  <c r="X9" i="1"/>
  <c r="Y9" i="1"/>
  <c r="AA9" i="1" l="1"/>
  <c r="AJ9" i="1" s="1"/>
  <c r="AE9" i="1"/>
  <c r="AF9" i="1"/>
  <c r="AI9" i="1"/>
  <c r="AH9" i="1"/>
  <c r="AU9" i="1"/>
  <c r="AT9" i="1"/>
  <c r="AG9" i="1"/>
  <c r="AD9" i="1"/>
  <c r="AN9" i="1" l="1"/>
  <c r="BC9" i="1"/>
  <c r="AQ9" i="1"/>
  <c r="AR9" i="1"/>
  <c r="AM9" i="1"/>
  <c r="AO9" i="1"/>
  <c r="BD9" i="1"/>
  <c r="AP9" i="1"/>
  <c r="AS9" i="1"/>
  <c r="BM9" i="1" l="1"/>
  <c r="AY9" i="1"/>
  <c r="AX9" i="1"/>
  <c r="BA9" i="1"/>
  <c r="BL9" i="1"/>
  <c r="AW9" i="1"/>
  <c r="AV9" i="1"/>
  <c r="BB9" i="1"/>
  <c r="BK9" i="1" s="1"/>
  <c r="AZ9" i="1"/>
  <c r="BI9" i="1" l="1"/>
  <c r="BH9" i="1"/>
  <c r="BE9" i="1"/>
  <c r="BF9" i="1"/>
  <c r="BJ9" i="1"/>
  <c r="BG9" i="1"/>
  <c r="BO9" i="1" l="1"/>
  <c r="BN9" i="1"/>
  <c r="BP9" i="1"/>
</calcChain>
</file>

<file path=xl/sharedStrings.xml><?xml version="1.0" encoding="utf-8"?>
<sst xmlns="http://schemas.openxmlformats.org/spreadsheetml/2006/main" count="308" uniqueCount="151">
  <si>
    <t>10Gbps</t>
  </si>
  <si>
    <t>36 Month</t>
  </si>
  <si>
    <t>60 Month</t>
  </si>
  <si>
    <t>School Sites</t>
  </si>
  <si>
    <t>Address</t>
  </si>
  <si>
    <t>City</t>
  </si>
  <si>
    <t>NRC</t>
  </si>
  <si>
    <t>Spec Const</t>
  </si>
  <si>
    <t>MRC</t>
  </si>
  <si>
    <t>Example</t>
  </si>
  <si>
    <t>1 Gbps</t>
  </si>
  <si>
    <t>2 Gbps</t>
  </si>
  <si>
    <t>5 Gbps</t>
  </si>
  <si>
    <t>20 Gbps</t>
  </si>
  <si>
    <t>40 Gbps</t>
  </si>
  <si>
    <t>100 Gbps</t>
  </si>
  <si>
    <t>84 Month</t>
  </si>
  <si>
    <t>FAIRFIELD COURT ELEMENTARY SCHOOL</t>
  </si>
  <si>
    <t>J.B. FISHER ELEMENTARY SCHOOL</t>
  </si>
  <si>
    <t>2510 PHAUP ST</t>
  </si>
  <si>
    <t>3701 GARDEN RD</t>
  </si>
  <si>
    <t>RICHMOND</t>
  </si>
  <si>
    <t>Zip Code</t>
  </si>
  <si>
    <t>RICHMOND TECH CENTER NORTH</t>
  </si>
  <si>
    <t>2015 SEDDON WAY</t>
  </si>
  <si>
    <t>Entity Number</t>
  </si>
  <si>
    <t>BELLEVUE ELEMENTARY SCHOOL</t>
  </si>
  <si>
    <t>2301 E GRACE ST</t>
  </si>
  <si>
    <t>BLACKWELL ELEMENTARY SCHOOL</t>
  </si>
  <si>
    <t>1600 EVERETT ST</t>
  </si>
  <si>
    <t>TBD</t>
  </si>
  <si>
    <t>BLACKWELL ANNEX</t>
  </si>
  <si>
    <t>238 E. 14th Street</t>
  </si>
  <si>
    <t>BROAD ROCK ELEMENTARY SCHOOL</t>
  </si>
  <si>
    <t>4615 FERGUSON LN</t>
  </si>
  <si>
    <t>GEORGE W. CARVER ELEMENTARY SCHOOL</t>
  </si>
  <si>
    <t>1110 W LEIGH ST</t>
  </si>
  <si>
    <t>JOHN B. CARY ELEMENTARY SCHOOL</t>
  </si>
  <si>
    <t>3021 MAPLEWOOD AVE</t>
  </si>
  <si>
    <t>CHIMBORAZO ELEMENTARY SCHOOL</t>
  </si>
  <si>
    <t>3000 E MARSHALL ST</t>
  </si>
  <si>
    <t>WILLIAM FOX ELEMENTARY SCHOOL</t>
  </si>
  <si>
    <t>2300 HANOVER AVE</t>
  </si>
  <si>
    <t>J.L. FRANCIS ELEMENTARY SCHOOL</t>
  </si>
  <si>
    <t>5146 SNEAD RD</t>
  </si>
  <si>
    <t>GINTER PARK ELEMENTARY SCHOOL</t>
  </si>
  <si>
    <t>3817 CHAMBERLAYNE AVE</t>
  </si>
  <si>
    <t>GINTER PARK-MARY SCOTT ANNEX</t>
  </si>
  <si>
    <t>4011 MOSS SIDE AVE</t>
  </si>
  <si>
    <t>Cardinal Elementary School</t>
  </si>
  <si>
    <t>1745 Catalina Drive</t>
  </si>
  <si>
    <t>PATRICK HENRY SCHOOL OF SCIENCE &amp; ARTS</t>
  </si>
  <si>
    <t>3411 SEMMES AVE</t>
  </si>
  <si>
    <t>LINWOOD HOLTON ELEMENTARY SCHOOL</t>
  </si>
  <si>
    <t>1600 WEST LABURNUM AVE</t>
  </si>
  <si>
    <t>MILES JEROME JONES ELEMENTARY</t>
  </si>
  <si>
    <t>200 BEAUFONT HILL DRIVE</t>
  </si>
  <si>
    <t>Henry L. Marsh III Elementary</t>
  </si>
  <si>
    <t>813 North 28th Street</t>
  </si>
  <si>
    <t>MAYMONT PRE-K CENTER</t>
  </si>
  <si>
    <t>1211 S ALLEN AVE</t>
  </si>
  <si>
    <t>MARY MUNFORD ELEMENTARY SCHOOL</t>
  </si>
  <si>
    <t>211 WESTMORELAND ST</t>
  </si>
  <si>
    <t>OAK GROVE-BELLEMEADE ELEMENTARY SCHOOL</t>
  </si>
  <si>
    <t>2409 Webber Ave</t>
  </si>
  <si>
    <t>OVERBY-SHEPPARD ELEMENTARY SCHOOL</t>
  </si>
  <si>
    <t>2300 1ST AVE</t>
  </si>
  <si>
    <t>ELIZABETH D. REDD ELEMENTARY SCHOOL</t>
  </si>
  <si>
    <t>5601 JAHNKE RD</t>
  </si>
  <si>
    <t>G.H. REID ELEMENTARY SCHOOL</t>
  </si>
  <si>
    <t>1301 WHITEHEAD RD</t>
  </si>
  <si>
    <t>SOUTHAMPTON ELEMENTARY SCHOOL</t>
  </si>
  <si>
    <t>3333 CHEVERLY RD</t>
  </si>
  <si>
    <t>BARACK OBAMA ELEMENTARY SCHOOL</t>
  </si>
  <si>
    <t>3101 FENDALL AVE</t>
  </si>
  <si>
    <t>Summer Hill Preschool Center</t>
  </si>
  <si>
    <t>2717 Alexander Avenue</t>
  </si>
  <si>
    <t>SWANSBORO ELEMENTARY SCHOOL</t>
  </si>
  <si>
    <t>3160 MIDLOTHIAN TPKE</t>
  </si>
  <si>
    <t>WESTOVER HILLS ELEMENTARY SCHOOL</t>
  </si>
  <si>
    <t>1211 JAHNKE RD</t>
  </si>
  <si>
    <t>WOODVILLE ELEMENTARY SCHOOL</t>
  </si>
  <si>
    <t>2000 N 28TH ST</t>
  </si>
  <si>
    <t>BINFORD MIDDLE SCHOOL</t>
  </si>
  <si>
    <t>1701 FLOYD AVE</t>
  </si>
  <si>
    <t>THOMAS C. BOUSHALL MIDDLE SCHOOL</t>
  </si>
  <si>
    <t>3400 HOPKINS RD</t>
  </si>
  <si>
    <t>LUCILLE MURRAY BROWN MIDDLE SCHOOL</t>
  </si>
  <si>
    <t>6300 JAHNKE ROAD</t>
  </si>
  <si>
    <t xml:space="preserve"> River City Middle School</t>
  </si>
  <si>
    <t>6300 Hull Street Road</t>
  </si>
  <si>
    <t>HENDERSON MIDDLE SCHOOL</t>
  </si>
  <si>
    <t>4319 OLD BROOK RD</t>
  </si>
  <si>
    <t>ALBERT HILL MIDDLE SCHOOL</t>
  </si>
  <si>
    <t>3400 PATTERSON AVE</t>
  </si>
  <si>
    <t>MARTIN LUTHER KING, JR. MIDDLE</t>
  </si>
  <si>
    <t>1000 MOSBY ST</t>
  </si>
  <si>
    <t>FRANKLIN MILITARY ACADEMY</t>
  </si>
  <si>
    <t>701 NORTH 37TH STREET</t>
  </si>
  <si>
    <t>ARMSTRONG HIGH SCHOOL</t>
  </si>
  <si>
    <t>2300 COOL LN</t>
  </si>
  <si>
    <t>HUGUENOT HIGH SCHOOL</t>
  </si>
  <si>
    <t>7945 FOREST HILL AVE</t>
  </si>
  <si>
    <t>THOMAS JEFFERSON HIGH SCHOOL</t>
  </si>
  <si>
    <t>4100 W GRACE ST</t>
  </si>
  <si>
    <t>JOHN MARSHALL HIGH SCHOOL</t>
  </si>
  <si>
    <t>4225 OLD BROOK RD</t>
  </si>
  <si>
    <t>OPEN HIGH SCHOOL</t>
  </si>
  <si>
    <t>600 SOUTH PINE STREET</t>
  </si>
  <si>
    <t>RICHMOND COMMUNITY HIGH</t>
  </si>
  <si>
    <t>201 East Brookland Park Blvd</t>
  </si>
  <si>
    <t>GEORGE WYTHE HIGH SCHOOL</t>
  </si>
  <si>
    <t>4314 CRUTCHFIELD ST</t>
  </si>
  <si>
    <t>RICHMOND ALTERNATIVE SCHOOL</t>
  </si>
  <si>
    <t xml:space="preserve"> 119 W. Leigh Street</t>
  </si>
  <si>
    <t>AMELIA STREET SPECIAL EDUCATION</t>
  </si>
  <si>
    <t>1821 AMELIA STREET</t>
  </si>
  <si>
    <t>RICHMOND TECH CENTER SOUTH</t>
  </si>
  <si>
    <t>2020 WESTWOOD AVE</t>
  </si>
  <si>
    <t>RICHMOND JUVENILE DETENTION HOME</t>
  </si>
  <si>
    <t>1700 Oliver Hill Way</t>
  </si>
  <si>
    <t>MARTIN LUTHER KING JR. EARLY LEARNING CENTER</t>
  </si>
  <si>
    <t>900 MOSBY STREET</t>
  </si>
  <si>
    <t>Clark Springs Administration Building</t>
  </si>
  <si>
    <t>1101 Dance Street</t>
  </si>
  <si>
    <t>Belt Blvd Transportation Building</t>
  </si>
  <si>
    <t>3501 Belt Boulevard</t>
  </si>
  <si>
    <t>Chamberlayne Ave Transportation Building</t>
  </si>
  <si>
    <t>1903 Chamberlayne Avenue</t>
  </si>
  <si>
    <t>Vatex Building</t>
  </si>
  <si>
    <t>2395 Hermitage Road</t>
  </si>
  <si>
    <t>Arthur Ashe Center</t>
  </si>
  <si>
    <t>3001 N. Arthur Ashe Blvd.</t>
  </si>
  <si>
    <t>SCHOOL BOARD, ADMINISTRATION</t>
  </si>
  <si>
    <t>301 N. 9th Street</t>
  </si>
  <si>
    <t>Norrell, AV Administrative Staff</t>
  </si>
  <si>
    <t>2120 Fendall Avenue</t>
  </si>
  <si>
    <t>Facility Services Building</t>
  </si>
  <si>
    <t>1461 Commerce Road, Suite A</t>
  </si>
  <si>
    <t>N/A</t>
  </si>
  <si>
    <t>RCEEA (Inside JMHS)</t>
  </si>
  <si>
    <t>4225 Old Brook Road</t>
  </si>
  <si>
    <t>Huguenot Community Center (Adjacent to HHS, Building #26)</t>
  </si>
  <si>
    <t>7945 Forest Hill Ave</t>
  </si>
  <si>
    <t>MAIN DISTRICT DATA CENTER</t>
  </si>
  <si>
    <t>SECONDARY DISTRICT DATA CENTER</t>
  </si>
  <si>
    <t>CURRENT AGGREGRATION SITE</t>
  </si>
  <si>
    <t>DISTRICT SITES NOT INCLUDED IN PROCUREMENT</t>
  </si>
  <si>
    <t>21-6997-11 District Wide Area Network (WAN) Attachment G - Pricing Schedule</t>
  </si>
  <si>
    <t>Authorized Signature: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</si>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</sst>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000000"/>
      <name val="Verdana"/>
      <family val="2"/>
    </font>
    <font>
      <sz val="60"/>
      <color rgb="FF000000"/>
      <name val="Calibri Light"/>
      <family val="2"/>
      <scheme val="major"/>
    </font>
    <font>
      <sz val="60"/>
      <color rgb="FF000000"/>
      <name val="Verdana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medium">
        <color auto="1"/>
      </left>
      <right style="thin">
        <color rgb="FFAAAAAA"/>
      </right>
      <top style="medium">
        <color auto="1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medium">
        <color auto="1"/>
      </top>
      <bottom style="thin">
        <color rgb="FFAAAAAA"/>
      </bottom>
      <diagonal/>
    </border>
    <border>
      <left style="thin">
        <color rgb="FFAAAAAA"/>
      </left>
      <right style="medium">
        <color auto="1"/>
      </right>
      <top style="medium">
        <color auto="1"/>
      </top>
      <bottom style="thin">
        <color rgb="FFAAAAAA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medium">
        <color auto="1"/>
      </right>
      <top style="thin">
        <color rgb="FFAAAAAA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medium">
        <color indexed="64"/>
      </right>
      <top/>
      <bottom style="thin">
        <color rgb="FFAAAAAA"/>
      </bottom>
      <diagonal/>
    </border>
    <border>
      <left style="medium">
        <color indexed="64"/>
      </left>
      <right/>
      <top/>
      <bottom style="thin">
        <color rgb="FFAAAAAA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medium">
        <color indexed="64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/>
      <top style="thin">
        <color rgb="FFAAAAAA"/>
      </top>
      <bottom style="thin">
        <color rgb="FFAAAAAA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/>
      <top style="thin">
        <color rgb="FFAAAAAA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AAAAAA"/>
      </left>
      <right/>
      <top style="medium">
        <color auto="1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3" borderId="20" xfId="0" applyFont="1" applyFill="1" applyBorder="1" applyAlignment="1">
      <alignment vertical="top" wrapText="1"/>
    </xf>
    <xf numFmtId="44" fontId="6" fillId="3" borderId="22" xfId="1" applyFont="1" applyFill="1" applyBorder="1" applyAlignment="1">
      <alignment vertical="top" wrapText="1"/>
    </xf>
    <xf numFmtId="44" fontId="6" fillId="3" borderId="23" xfId="1" applyFont="1" applyFill="1" applyBorder="1" applyAlignment="1">
      <alignment vertical="top" wrapText="1"/>
    </xf>
    <xf numFmtId="44" fontId="6" fillId="3" borderId="21" xfId="1" applyFont="1" applyFill="1" applyBorder="1" applyAlignment="1">
      <alignment vertical="top" wrapText="1"/>
    </xf>
    <xf numFmtId="44" fontId="6" fillId="3" borderId="2" xfId="1" applyFont="1" applyFill="1" applyBorder="1" applyAlignment="1">
      <alignment vertical="top" wrapText="1"/>
    </xf>
    <xf numFmtId="44" fontId="6" fillId="3" borderId="27" xfId="1" applyFont="1" applyFill="1" applyBorder="1" applyAlignment="1">
      <alignment vertical="top" wrapText="1"/>
    </xf>
    <xf numFmtId="44" fontId="6" fillId="3" borderId="28" xfId="1" applyFont="1" applyFill="1" applyBorder="1" applyAlignment="1">
      <alignment vertical="top" wrapText="1"/>
    </xf>
    <xf numFmtId="44" fontId="6" fillId="3" borderId="29" xfId="1" applyFont="1" applyFill="1" applyBorder="1" applyAlignment="1">
      <alignment vertical="top" wrapText="1"/>
    </xf>
    <xf numFmtId="44" fontId="6" fillId="3" borderId="25" xfId="1" applyFont="1" applyFill="1" applyBorder="1" applyAlignment="1">
      <alignment vertical="top" wrapText="1"/>
    </xf>
    <xf numFmtId="44" fontId="6" fillId="3" borderId="24" xfId="1" applyFont="1" applyFill="1" applyBorder="1" applyAlignment="1">
      <alignment vertical="top" wrapText="1"/>
    </xf>
    <xf numFmtId="164" fontId="6" fillId="3" borderId="24" xfId="1" applyNumberFormat="1" applyFont="1" applyFill="1" applyBorder="1" applyAlignment="1">
      <alignment vertical="top" wrapText="1"/>
    </xf>
    <xf numFmtId="164" fontId="6" fillId="3" borderId="2" xfId="1" applyNumberFormat="1" applyFont="1" applyFill="1" applyBorder="1" applyAlignment="1">
      <alignment vertical="top" wrapText="1"/>
    </xf>
    <xf numFmtId="164" fontId="6" fillId="3" borderId="27" xfId="1" applyNumberFormat="1" applyFont="1" applyFill="1" applyBorder="1" applyAlignment="1">
      <alignment vertical="top" wrapText="1"/>
    </xf>
    <xf numFmtId="44" fontId="6" fillId="4" borderId="26" xfId="1" applyFont="1" applyFill="1" applyBorder="1" applyAlignment="1">
      <alignment vertical="top" wrapText="1"/>
    </xf>
    <xf numFmtId="44" fontId="6" fillId="4" borderId="27" xfId="1" applyFont="1" applyFill="1" applyBorder="1" applyAlignment="1">
      <alignment vertical="top" wrapText="1"/>
    </xf>
    <xf numFmtId="44" fontId="6" fillId="0" borderId="28" xfId="1" applyFont="1" applyBorder="1" applyAlignment="1">
      <alignment vertical="top" wrapText="1"/>
    </xf>
    <xf numFmtId="44" fontId="6" fillId="0" borderId="29" xfId="1" applyFont="1" applyBorder="1" applyAlignment="1">
      <alignment vertical="top" wrapText="1"/>
    </xf>
    <xf numFmtId="44" fontId="6" fillId="0" borderId="25" xfId="1" applyFont="1" applyBorder="1" applyAlignment="1">
      <alignment vertical="top" wrapText="1"/>
    </xf>
    <xf numFmtId="44" fontId="6" fillId="0" borderId="24" xfId="1" applyFont="1" applyBorder="1" applyAlignment="1">
      <alignment vertical="top" wrapText="1"/>
    </xf>
    <xf numFmtId="44" fontId="6" fillId="0" borderId="2" xfId="1" applyFont="1" applyBorder="1" applyAlignment="1">
      <alignment vertical="top" wrapText="1"/>
    </xf>
    <xf numFmtId="44" fontId="6" fillId="0" borderId="27" xfId="1" applyFont="1" applyBorder="1" applyAlignment="1">
      <alignment vertical="top" wrapText="1"/>
    </xf>
    <xf numFmtId="44" fontId="6" fillId="0" borderId="26" xfId="1" applyFont="1" applyBorder="1" applyAlignment="1">
      <alignment vertical="top" wrapText="1"/>
    </xf>
    <xf numFmtId="44" fontId="6" fillId="0" borderId="26" xfId="1" applyFont="1" applyBorder="1" applyAlignment="1" applyProtection="1">
      <alignment vertical="top" wrapText="1"/>
      <protection locked="0"/>
    </xf>
    <xf numFmtId="44" fontId="6" fillId="0" borderId="2" xfId="1" applyFont="1" applyBorder="1" applyAlignment="1" applyProtection="1">
      <alignment vertical="top" wrapText="1"/>
      <protection locked="0"/>
    </xf>
    <xf numFmtId="44" fontId="6" fillId="0" borderId="27" xfId="1" applyFont="1" applyBorder="1" applyAlignment="1" applyProtection="1">
      <alignment vertical="top" wrapText="1"/>
      <protection locked="0"/>
    </xf>
    <xf numFmtId="44" fontId="6" fillId="0" borderId="28" xfId="1" applyFont="1" applyBorder="1" applyAlignment="1" applyProtection="1">
      <alignment vertical="top" wrapText="1"/>
      <protection locked="0"/>
    </xf>
    <xf numFmtId="44" fontId="6" fillId="0" borderId="25" xfId="1" applyFont="1" applyBorder="1" applyAlignment="1" applyProtection="1">
      <alignment vertical="top" wrapText="1"/>
      <protection locked="0"/>
    </xf>
    <xf numFmtId="44" fontId="6" fillId="0" borderId="24" xfId="1" applyFont="1" applyBorder="1" applyAlignment="1" applyProtection="1">
      <alignment vertical="top" wrapText="1"/>
      <protection locked="0"/>
    </xf>
    <xf numFmtId="44" fontId="6" fillId="0" borderId="29" xfId="1" applyFont="1" applyBorder="1" applyAlignment="1" applyProtection="1">
      <alignment vertical="top" wrapText="1"/>
      <protection locked="0"/>
    </xf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4" fontId="6" fillId="5" borderId="2" xfId="1" applyFont="1" applyFill="1" applyBorder="1" applyAlignment="1">
      <alignment vertical="top" wrapText="1"/>
    </xf>
    <xf numFmtId="44" fontId="6" fillId="5" borderId="27" xfId="1" applyFont="1" applyFill="1" applyBorder="1" applyAlignment="1">
      <alignment vertical="top" wrapText="1"/>
    </xf>
    <xf numFmtId="44" fontId="6" fillId="5" borderId="28" xfId="1" applyFont="1" applyFill="1" applyBorder="1" applyAlignment="1">
      <alignment vertical="top" wrapText="1"/>
    </xf>
    <xf numFmtId="44" fontId="6" fillId="5" borderId="29" xfId="1" applyFont="1" applyFill="1" applyBorder="1" applyAlignment="1">
      <alignment vertical="top" wrapText="1"/>
    </xf>
    <xf numFmtId="44" fontId="6" fillId="5" borderId="25" xfId="1" applyFont="1" applyFill="1" applyBorder="1" applyAlignment="1">
      <alignment vertical="top" wrapText="1"/>
    </xf>
    <xf numFmtId="44" fontId="6" fillId="5" borderId="24" xfId="1" applyFont="1" applyFill="1" applyBorder="1" applyAlignment="1">
      <alignment vertical="top" wrapText="1"/>
    </xf>
    <xf numFmtId="44" fontId="6" fillId="5" borderId="2" xfId="1" applyFont="1" applyFill="1" applyBorder="1" applyAlignment="1" applyProtection="1">
      <alignment vertical="top" wrapText="1"/>
      <protection locked="0"/>
    </xf>
    <xf numFmtId="44" fontId="6" fillId="5" borderId="27" xfId="1" applyFont="1" applyFill="1" applyBorder="1" applyAlignment="1" applyProtection="1">
      <alignment vertical="top" wrapText="1"/>
      <protection locked="0"/>
    </xf>
    <xf numFmtId="44" fontId="6" fillId="5" borderId="28" xfId="1" applyFont="1" applyFill="1" applyBorder="1" applyAlignment="1" applyProtection="1">
      <alignment vertical="top" wrapText="1"/>
      <protection locked="0"/>
    </xf>
    <xf numFmtId="44" fontId="6" fillId="5" borderId="25" xfId="1" applyFont="1" applyFill="1" applyBorder="1" applyAlignment="1" applyProtection="1">
      <alignment vertical="top" wrapText="1"/>
      <protection locked="0"/>
    </xf>
    <xf numFmtId="44" fontId="6" fillId="5" borderId="24" xfId="1" applyFont="1" applyFill="1" applyBorder="1" applyAlignment="1" applyProtection="1">
      <alignment vertical="top" wrapText="1"/>
      <protection locked="0"/>
    </xf>
    <xf numFmtId="44" fontId="6" fillId="5" borderId="29" xfId="1" applyFont="1" applyFill="1" applyBorder="1" applyAlignment="1" applyProtection="1">
      <alignment vertical="top" wrapText="1"/>
      <protection locked="0"/>
    </xf>
    <xf numFmtId="0" fontId="6" fillId="0" borderId="32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44" fontId="6" fillId="5" borderId="26" xfId="1" applyFont="1" applyFill="1" applyBorder="1" applyAlignment="1">
      <alignment vertical="top" wrapText="1"/>
    </xf>
    <xf numFmtId="44" fontId="6" fillId="5" borderId="26" xfId="1" applyFont="1" applyFill="1" applyBorder="1" applyAlignment="1" applyProtection="1">
      <alignment vertical="top" wrapText="1"/>
      <protection locked="0"/>
    </xf>
    <xf numFmtId="0" fontId="9" fillId="3" borderId="34" xfId="0" applyFont="1" applyFill="1" applyBorder="1" applyAlignment="1">
      <alignment vertical="top" wrapText="1"/>
    </xf>
    <xf numFmtId="44" fontId="6" fillId="3" borderId="30" xfId="1" applyFont="1" applyFill="1" applyBorder="1" applyAlignment="1">
      <alignment vertical="top" wrapText="1"/>
    </xf>
    <xf numFmtId="0" fontId="10" fillId="0" borderId="17" xfId="0" applyFont="1" applyBorder="1" applyAlignment="1">
      <alignment horizontal="center" vertical="center"/>
    </xf>
    <xf numFmtId="0" fontId="10" fillId="6" borderId="17" xfId="0" applyFont="1" applyFill="1" applyBorder="1" applyAlignment="1">
      <alignment horizontal="center"/>
    </xf>
    <xf numFmtId="44" fontId="6" fillId="6" borderId="26" xfId="1" applyFont="1" applyFill="1" applyBorder="1" applyAlignment="1">
      <alignment vertical="top" wrapText="1"/>
    </xf>
    <xf numFmtId="44" fontId="6" fillId="6" borderId="27" xfId="1" applyFont="1" applyFill="1" applyBorder="1" applyAlignment="1">
      <alignment vertical="top" wrapText="1"/>
    </xf>
    <xf numFmtId="44" fontId="6" fillId="6" borderId="28" xfId="1" applyFont="1" applyFill="1" applyBorder="1" applyAlignment="1">
      <alignment vertical="top" wrapText="1"/>
    </xf>
    <xf numFmtId="44" fontId="6" fillId="6" borderId="29" xfId="1" applyFont="1" applyFill="1" applyBorder="1" applyAlignment="1">
      <alignment vertical="top" wrapText="1"/>
    </xf>
    <xf numFmtId="44" fontId="6" fillId="6" borderId="25" xfId="1" applyFont="1" applyFill="1" applyBorder="1" applyAlignment="1">
      <alignment vertical="top" wrapText="1"/>
    </xf>
    <xf numFmtId="44" fontId="6" fillId="6" borderId="24" xfId="1" applyFont="1" applyFill="1" applyBorder="1" applyAlignment="1">
      <alignment vertical="top" wrapText="1"/>
    </xf>
    <xf numFmtId="44" fontId="6" fillId="6" borderId="2" xfId="1" applyFont="1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0" fillId="7" borderId="17" xfId="0" applyFont="1" applyFill="1" applyBorder="1" applyAlignment="1">
      <alignment horizontal="center"/>
    </xf>
    <xf numFmtId="44" fontId="6" fillId="7" borderId="26" xfId="1" applyFont="1" applyFill="1" applyBorder="1" applyAlignment="1">
      <alignment vertical="top" wrapText="1"/>
    </xf>
    <xf numFmtId="44" fontId="6" fillId="7" borderId="27" xfId="1" applyFont="1" applyFill="1" applyBorder="1" applyAlignment="1">
      <alignment vertical="top" wrapText="1"/>
    </xf>
    <xf numFmtId="44" fontId="6" fillId="7" borderId="28" xfId="1" applyFont="1" applyFill="1" applyBorder="1" applyAlignment="1">
      <alignment vertical="top" wrapText="1"/>
    </xf>
    <xf numFmtId="44" fontId="6" fillId="7" borderId="2" xfId="1" applyFont="1" applyFill="1" applyBorder="1" applyAlignment="1">
      <alignment vertical="top" wrapText="1"/>
    </xf>
    <xf numFmtId="44" fontId="6" fillId="7" borderId="25" xfId="1" applyFont="1" applyFill="1" applyBorder="1" applyAlignment="1">
      <alignment vertical="top" wrapText="1"/>
    </xf>
    <xf numFmtId="44" fontId="6" fillId="7" borderId="24" xfId="1" applyFont="1" applyFill="1" applyBorder="1" applyAlignment="1">
      <alignment vertical="top" wrapText="1"/>
    </xf>
    <xf numFmtId="44" fontId="6" fillId="7" borderId="29" xfId="1" applyFont="1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9" fillId="4" borderId="0" xfId="0" applyFont="1" applyFill="1" applyBorder="1" applyAlignment="1">
      <alignment vertical="top" wrapText="1"/>
    </xf>
    <xf numFmtId="44" fontId="6" fillId="4" borderId="0" xfId="1" applyFont="1" applyFill="1" applyBorder="1" applyAlignment="1">
      <alignment vertical="top" wrapText="1"/>
    </xf>
    <xf numFmtId="0" fontId="10" fillId="9" borderId="17" xfId="0" applyFont="1" applyFill="1" applyBorder="1" applyAlignment="1">
      <alignment horizontal="center"/>
    </xf>
    <xf numFmtId="44" fontId="6" fillId="9" borderId="26" xfId="1" applyFont="1" applyFill="1" applyBorder="1" applyAlignment="1">
      <alignment vertical="top" wrapText="1"/>
    </xf>
    <xf numFmtId="44" fontId="6" fillId="9" borderId="27" xfId="1" applyFont="1" applyFill="1" applyBorder="1" applyAlignment="1">
      <alignment vertical="top" wrapText="1"/>
    </xf>
    <xf numFmtId="44" fontId="6" fillId="9" borderId="28" xfId="1" applyFont="1" applyFill="1" applyBorder="1" applyAlignment="1">
      <alignment vertical="top" wrapText="1"/>
    </xf>
    <xf numFmtId="44" fontId="6" fillId="9" borderId="35" xfId="1" applyFont="1" applyFill="1" applyBorder="1" applyAlignment="1">
      <alignment vertical="top" wrapText="1"/>
    </xf>
    <xf numFmtId="44" fontId="6" fillId="9" borderId="25" xfId="1" applyFont="1" applyFill="1" applyBorder="1" applyAlignment="1">
      <alignment vertical="top" wrapText="1"/>
    </xf>
    <xf numFmtId="44" fontId="6" fillId="9" borderId="24" xfId="1" applyFont="1" applyFill="1" applyBorder="1" applyAlignment="1">
      <alignment vertical="top" wrapText="1"/>
    </xf>
    <xf numFmtId="44" fontId="6" fillId="9" borderId="2" xfId="1" applyFont="1" applyFill="1" applyBorder="1" applyAlignment="1">
      <alignment vertical="top" wrapText="1"/>
    </xf>
    <xf numFmtId="44" fontId="6" fillId="9" borderId="29" xfId="1" applyFont="1" applyFill="1" applyBorder="1" applyAlignment="1">
      <alignment vertical="top" wrapText="1"/>
    </xf>
    <xf numFmtId="0" fontId="0" fillId="9" borderId="0" xfId="0" applyFill="1" applyAlignment="1">
      <alignment vertical="top" wrapText="1"/>
    </xf>
    <xf numFmtId="0" fontId="10" fillId="8" borderId="17" xfId="0" applyFont="1" applyFill="1" applyBorder="1" applyAlignment="1">
      <alignment horizontal="center"/>
    </xf>
    <xf numFmtId="0" fontId="6" fillId="8" borderId="0" xfId="0" applyFont="1" applyFill="1" applyAlignment="1">
      <alignment vertical="top" wrapText="1"/>
    </xf>
    <xf numFmtId="0" fontId="10" fillId="6" borderId="31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9" borderId="31" xfId="0" applyFont="1" applyFill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8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457199</xdr:rowOff>
    </xdr:from>
    <xdr:to>
      <xdr:col>1</xdr:col>
      <xdr:colOff>19049</xdr:colOff>
      <xdr:row>1</xdr:row>
      <xdr:rowOff>962024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199"/>
          <a:ext cx="4181474" cy="9620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234"/>
  <sheetViews>
    <sheetView tabSelected="1" workbookViewId="0">
      <selection activeCell="B78" sqref="B78"/>
    </sheetView>
  </sheetViews>
  <sheetFormatPr defaultColWidth="16" defaultRowHeight="15" x14ac:dyDescent="0.25"/>
  <cols>
    <col min="1" max="1" width="62.42578125" style="1" customWidth="1"/>
    <col min="2" max="2" width="64.42578125" style="1" customWidth="1"/>
    <col min="3" max="3" width="42.140625" style="1" customWidth="1"/>
    <col min="4" max="4" width="22.42578125" style="1" customWidth="1"/>
    <col min="5" max="68" width="12.28515625" style="1" customWidth="1"/>
    <col min="69" max="16384" width="16" style="1"/>
  </cols>
  <sheetData>
    <row r="1" spans="1:16367" ht="36" customHeight="1" x14ac:dyDescent="0.25">
      <c r="A1" s="110" t="s">
        <v>148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6367" s="2" customFormat="1" ht="76.5" x14ac:dyDescent="0.25">
      <c r="A2" s="111"/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49"/>
      <c r="BQ2" s="49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  <c r="IS2" s="112"/>
      <c r="IT2" s="112"/>
      <c r="IU2" s="112"/>
      <c r="IV2" s="112"/>
      <c r="IW2" s="112"/>
      <c r="IX2" s="112"/>
      <c r="IY2" s="112"/>
      <c r="IZ2" s="112"/>
      <c r="JA2" s="112"/>
      <c r="JB2" s="112"/>
      <c r="JC2" s="112"/>
      <c r="JD2" s="112"/>
      <c r="JE2" s="112"/>
      <c r="JF2" s="112"/>
      <c r="JG2" s="112"/>
      <c r="JH2" s="112"/>
      <c r="JI2" s="112"/>
      <c r="JJ2" s="112"/>
      <c r="JK2" s="112"/>
      <c r="JL2" s="112"/>
      <c r="JM2" s="112"/>
      <c r="JN2" s="112"/>
      <c r="JO2" s="112"/>
      <c r="JP2" s="112"/>
      <c r="JQ2" s="112"/>
      <c r="JR2" s="112"/>
      <c r="JS2" s="112"/>
      <c r="JT2" s="112"/>
      <c r="JU2" s="112"/>
      <c r="JV2" s="112"/>
      <c r="JW2" s="112"/>
      <c r="JX2" s="112"/>
      <c r="JY2" s="112"/>
      <c r="JZ2" s="11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12"/>
      <c r="KP2" s="112"/>
      <c r="KQ2" s="112"/>
      <c r="KR2" s="112"/>
      <c r="KS2" s="112"/>
      <c r="KT2" s="112"/>
      <c r="KU2" s="112"/>
      <c r="KV2" s="112"/>
      <c r="KW2" s="112"/>
      <c r="KX2" s="112"/>
      <c r="KY2" s="112"/>
      <c r="KZ2" s="112"/>
      <c r="LA2" s="112"/>
      <c r="LB2" s="112"/>
      <c r="LC2" s="112"/>
      <c r="LD2" s="112"/>
      <c r="LE2" s="112"/>
      <c r="LF2" s="112"/>
      <c r="LG2" s="112"/>
      <c r="LH2" s="112"/>
      <c r="LI2" s="112"/>
      <c r="LJ2" s="112"/>
      <c r="LK2" s="112"/>
      <c r="LL2" s="112"/>
      <c r="LM2" s="112"/>
      <c r="LN2" s="112"/>
      <c r="LO2" s="112"/>
      <c r="LP2" s="112"/>
      <c r="LQ2" s="112"/>
      <c r="LR2" s="112"/>
      <c r="LS2" s="112"/>
      <c r="LT2" s="112"/>
      <c r="LU2" s="112"/>
      <c r="LV2" s="112"/>
      <c r="LW2" s="112"/>
      <c r="LX2" s="112"/>
      <c r="LY2" s="112"/>
      <c r="LZ2" s="112"/>
      <c r="MA2" s="112"/>
      <c r="MB2" s="112"/>
      <c r="MC2" s="112"/>
      <c r="MD2" s="112"/>
      <c r="ME2" s="112"/>
      <c r="MF2" s="112"/>
      <c r="MG2" s="112"/>
      <c r="MH2" s="112"/>
      <c r="MI2" s="112"/>
      <c r="MJ2" s="112"/>
      <c r="MK2" s="112"/>
      <c r="ML2" s="112"/>
      <c r="MM2" s="112"/>
      <c r="MN2" s="112"/>
      <c r="MO2" s="112"/>
      <c r="MP2" s="112"/>
      <c r="MQ2" s="112"/>
      <c r="MR2" s="112"/>
      <c r="MS2" s="112"/>
      <c r="MT2" s="112"/>
      <c r="MU2" s="112"/>
      <c r="MV2" s="112"/>
      <c r="MW2" s="112"/>
      <c r="MX2" s="112"/>
      <c r="MY2" s="112"/>
      <c r="MZ2" s="112"/>
      <c r="NA2" s="112"/>
      <c r="NB2" s="112"/>
      <c r="NC2" s="112"/>
      <c r="ND2" s="112"/>
      <c r="NE2" s="112"/>
      <c r="NF2" s="112"/>
      <c r="NG2" s="112"/>
      <c r="NH2" s="112"/>
      <c r="NI2" s="112"/>
      <c r="NJ2" s="112"/>
      <c r="NK2" s="112"/>
      <c r="NL2" s="112"/>
      <c r="NM2" s="112"/>
      <c r="NN2" s="112"/>
      <c r="NO2" s="112"/>
      <c r="NP2" s="112"/>
      <c r="NQ2" s="112"/>
      <c r="NR2" s="112"/>
      <c r="NS2" s="112"/>
      <c r="NT2" s="112"/>
      <c r="NU2" s="112"/>
      <c r="NV2" s="112"/>
      <c r="NW2" s="112"/>
      <c r="NX2" s="112"/>
      <c r="NY2" s="112"/>
      <c r="NZ2" s="112"/>
      <c r="OA2" s="112"/>
      <c r="OB2" s="112"/>
      <c r="OC2" s="112"/>
      <c r="OD2" s="112"/>
      <c r="OE2" s="112"/>
      <c r="OF2" s="112"/>
      <c r="OG2" s="112"/>
      <c r="OH2" s="112"/>
      <c r="OI2" s="112"/>
      <c r="OJ2" s="112"/>
      <c r="OK2" s="112"/>
      <c r="OL2" s="112"/>
      <c r="OM2" s="112"/>
      <c r="ON2" s="112"/>
      <c r="OO2" s="112"/>
      <c r="OP2" s="112"/>
      <c r="OQ2" s="112"/>
      <c r="OR2" s="112"/>
      <c r="OS2" s="112"/>
      <c r="OT2" s="112"/>
      <c r="OU2" s="112"/>
      <c r="OV2" s="112"/>
      <c r="OW2" s="112"/>
      <c r="OX2" s="112"/>
      <c r="OY2" s="112"/>
      <c r="OZ2" s="112"/>
      <c r="PA2" s="112"/>
      <c r="PB2" s="112"/>
      <c r="PC2" s="112"/>
      <c r="PD2" s="112"/>
      <c r="PE2" s="112"/>
      <c r="PF2" s="112"/>
      <c r="PG2" s="112"/>
      <c r="PH2" s="112"/>
      <c r="PI2" s="112"/>
      <c r="PJ2" s="112"/>
      <c r="PK2" s="112"/>
      <c r="PL2" s="112"/>
      <c r="PM2" s="112"/>
      <c r="PN2" s="112"/>
      <c r="PO2" s="112"/>
      <c r="PP2" s="112"/>
      <c r="PQ2" s="112"/>
      <c r="PR2" s="112"/>
      <c r="PS2" s="112"/>
      <c r="PT2" s="112"/>
      <c r="PU2" s="112"/>
      <c r="PV2" s="112"/>
      <c r="PW2" s="112"/>
      <c r="PX2" s="112"/>
      <c r="PY2" s="112"/>
      <c r="PZ2" s="112"/>
      <c r="QA2" s="112"/>
      <c r="QB2" s="112"/>
      <c r="QC2" s="112"/>
      <c r="QD2" s="112"/>
      <c r="QE2" s="112"/>
      <c r="QF2" s="112"/>
      <c r="QG2" s="112"/>
      <c r="QH2" s="112"/>
      <c r="QI2" s="112"/>
      <c r="QJ2" s="112"/>
      <c r="QK2" s="112"/>
      <c r="QL2" s="112"/>
      <c r="QM2" s="112"/>
      <c r="QN2" s="112"/>
      <c r="QO2" s="112"/>
      <c r="QP2" s="112"/>
      <c r="QQ2" s="112"/>
      <c r="QR2" s="112"/>
      <c r="QS2" s="112"/>
      <c r="QT2" s="112"/>
      <c r="QU2" s="112"/>
      <c r="QV2" s="112"/>
      <c r="QW2" s="112"/>
      <c r="QX2" s="112"/>
      <c r="QY2" s="112"/>
      <c r="QZ2" s="112"/>
      <c r="RA2" s="112"/>
      <c r="RB2" s="112"/>
      <c r="RC2" s="112"/>
      <c r="RD2" s="112"/>
      <c r="RE2" s="112"/>
      <c r="RF2" s="112"/>
      <c r="RG2" s="112"/>
      <c r="RH2" s="112"/>
      <c r="RI2" s="112"/>
      <c r="RJ2" s="112"/>
      <c r="RK2" s="112"/>
      <c r="RL2" s="112"/>
      <c r="RM2" s="112"/>
      <c r="RN2" s="112"/>
      <c r="RO2" s="112"/>
      <c r="RP2" s="112"/>
      <c r="RQ2" s="112"/>
      <c r="RR2" s="112"/>
      <c r="RS2" s="112"/>
      <c r="RT2" s="112"/>
      <c r="RU2" s="112"/>
      <c r="RV2" s="112"/>
      <c r="RW2" s="112"/>
      <c r="RX2" s="112"/>
      <c r="RY2" s="112"/>
      <c r="RZ2" s="112"/>
      <c r="SA2" s="112"/>
      <c r="SB2" s="112"/>
      <c r="SC2" s="112"/>
      <c r="SD2" s="112"/>
      <c r="SE2" s="112"/>
      <c r="SF2" s="112"/>
      <c r="SG2" s="112"/>
      <c r="SH2" s="112"/>
      <c r="SI2" s="112"/>
      <c r="SJ2" s="112"/>
      <c r="SK2" s="112"/>
      <c r="SL2" s="112"/>
      <c r="SM2" s="112"/>
      <c r="SN2" s="112"/>
      <c r="SO2" s="112"/>
      <c r="SP2" s="112"/>
      <c r="SQ2" s="112"/>
      <c r="SR2" s="112"/>
      <c r="SS2" s="112"/>
      <c r="ST2" s="112"/>
      <c r="SU2" s="112"/>
      <c r="SV2" s="112"/>
      <c r="SW2" s="112"/>
      <c r="SX2" s="112"/>
      <c r="SY2" s="112"/>
      <c r="SZ2" s="112"/>
      <c r="TA2" s="112"/>
      <c r="TB2" s="112"/>
      <c r="TC2" s="112"/>
      <c r="TD2" s="112"/>
      <c r="TE2" s="112"/>
      <c r="TF2" s="112"/>
      <c r="TG2" s="112"/>
      <c r="TH2" s="112"/>
      <c r="TI2" s="112"/>
      <c r="TJ2" s="112"/>
      <c r="TK2" s="112"/>
      <c r="TL2" s="112"/>
      <c r="TM2" s="112"/>
      <c r="TN2" s="112"/>
      <c r="TO2" s="112"/>
      <c r="TP2" s="112"/>
      <c r="TQ2" s="112"/>
      <c r="TR2" s="112"/>
      <c r="TS2" s="112"/>
      <c r="TT2" s="112"/>
      <c r="TU2" s="112"/>
      <c r="TV2" s="112"/>
      <c r="TW2" s="112"/>
      <c r="TX2" s="112"/>
      <c r="TY2" s="112"/>
      <c r="TZ2" s="112"/>
      <c r="UA2" s="112"/>
      <c r="UB2" s="112"/>
      <c r="UC2" s="112"/>
      <c r="UD2" s="112"/>
      <c r="UE2" s="112"/>
      <c r="UF2" s="112"/>
      <c r="UG2" s="112"/>
      <c r="UH2" s="112"/>
      <c r="UI2" s="112"/>
      <c r="UJ2" s="112"/>
      <c r="UK2" s="112"/>
      <c r="UL2" s="112"/>
      <c r="UM2" s="112"/>
      <c r="UN2" s="112"/>
      <c r="UO2" s="112"/>
      <c r="UP2" s="112"/>
      <c r="UQ2" s="112"/>
      <c r="UR2" s="112"/>
      <c r="US2" s="112"/>
      <c r="UT2" s="112"/>
      <c r="UU2" s="112"/>
      <c r="UV2" s="112"/>
      <c r="UW2" s="112"/>
      <c r="UX2" s="112"/>
      <c r="UY2" s="112"/>
      <c r="UZ2" s="112"/>
      <c r="VA2" s="112"/>
      <c r="VB2" s="112"/>
      <c r="VC2" s="112"/>
      <c r="VD2" s="112"/>
      <c r="VE2" s="112"/>
      <c r="VF2" s="112"/>
      <c r="VG2" s="112"/>
      <c r="VH2" s="112"/>
      <c r="VI2" s="112"/>
      <c r="VJ2" s="112"/>
      <c r="VK2" s="112"/>
      <c r="VL2" s="112"/>
      <c r="VM2" s="112"/>
      <c r="VN2" s="112"/>
      <c r="VO2" s="112"/>
      <c r="VP2" s="112"/>
      <c r="VQ2" s="112"/>
      <c r="VR2" s="112"/>
      <c r="VS2" s="112"/>
      <c r="VT2" s="112"/>
      <c r="VU2" s="112"/>
      <c r="VV2" s="112"/>
      <c r="VW2" s="112"/>
      <c r="VX2" s="112"/>
      <c r="VY2" s="112"/>
      <c r="VZ2" s="112"/>
      <c r="WA2" s="112"/>
      <c r="WB2" s="112"/>
      <c r="WC2" s="112"/>
      <c r="WD2" s="112"/>
      <c r="WE2" s="112"/>
      <c r="WF2" s="112"/>
      <c r="WG2" s="112"/>
      <c r="WH2" s="112"/>
      <c r="WI2" s="112"/>
      <c r="WJ2" s="112"/>
      <c r="WK2" s="112"/>
      <c r="WL2" s="112"/>
      <c r="WM2" s="112"/>
      <c r="WN2" s="112"/>
      <c r="WO2" s="112"/>
      <c r="WP2" s="112"/>
      <c r="WQ2" s="112"/>
      <c r="WR2" s="112"/>
      <c r="WS2" s="112"/>
      <c r="WT2" s="112"/>
      <c r="WU2" s="112"/>
      <c r="WV2" s="112"/>
      <c r="WW2" s="112"/>
      <c r="WX2" s="112"/>
      <c r="WY2" s="112"/>
      <c r="WZ2" s="112"/>
      <c r="XA2" s="112"/>
      <c r="XB2" s="112"/>
      <c r="XC2" s="112"/>
      <c r="XD2" s="112"/>
      <c r="XE2" s="112"/>
      <c r="XF2" s="112"/>
      <c r="XG2" s="112"/>
      <c r="XH2" s="112"/>
      <c r="XI2" s="112"/>
      <c r="XJ2" s="112"/>
      <c r="XK2" s="112"/>
      <c r="XL2" s="112"/>
      <c r="XM2" s="112"/>
      <c r="XN2" s="112"/>
      <c r="XO2" s="112"/>
      <c r="XP2" s="112"/>
      <c r="XQ2" s="112"/>
      <c r="XR2" s="112"/>
      <c r="XS2" s="112"/>
      <c r="XT2" s="112"/>
      <c r="XU2" s="112"/>
      <c r="XV2" s="112"/>
      <c r="XW2" s="112"/>
      <c r="XX2" s="112"/>
      <c r="XY2" s="112"/>
      <c r="XZ2" s="112"/>
      <c r="YA2" s="112"/>
      <c r="YB2" s="112"/>
      <c r="YC2" s="112"/>
      <c r="YD2" s="112"/>
      <c r="YE2" s="112"/>
      <c r="YF2" s="112"/>
      <c r="YG2" s="112"/>
      <c r="YH2" s="112"/>
      <c r="YI2" s="112"/>
      <c r="YJ2" s="112"/>
      <c r="YK2" s="112"/>
      <c r="YL2" s="112"/>
      <c r="YM2" s="112"/>
      <c r="YN2" s="112"/>
      <c r="YO2" s="112"/>
      <c r="YP2" s="112"/>
      <c r="YQ2" s="112"/>
      <c r="YR2" s="112"/>
      <c r="YS2" s="112"/>
      <c r="YT2" s="112"/>
      <c r="YU2" s="112"/>
      <c r="YV2" s="112"/>
      <c r="YW2" s="112"/>
      <c r="YX2" s="112"/>
      <c r="YY2" s="112"/>
      <c r="YZ2" s="112"/>
      <c r="ZA2" s="112"/>
      <c r="ZB2" s="112"/>
      <c r="ZC2" s="112"/>
      <c r="ZD2" s="112"/>
      <c r="ZE2" s="112"/>
      <c r="ZF2" s="112"/>
      <c r="ZG2" s="112"/>
      <c r="ZH2" s="112"/>
      <c r="ZI2" s="112"/>
      <c r="ZJ2" s="112"/>
      <c r="ZK2" s="112"/>
      <c r="ZL2" s="112"/>
      <c r="ZM2" s="112"/>
      <c r="ZN2" s="112"/>
      <c r="ZO2" s="112"/>
      <c r="ZP2" s="112"/>
      <c r="ZQ2" s="112"/>
      <c r="ZR2" s="112"/>
      <c r="ZS2" s="112"/>
      <c r="ZT2" s="112"/>
      <c r="ZU2" s="112"/>
      <c r="ZV2" s="112"/>
      <c r="ZW2" s="112"/>
      <c r="ZX2" s="112"/>
      <c r="ZY2" s="112"/>
      <c r="ZZ2" s="112"/>
      <c r="AAA2" s="112"/>
      <c r="AAB2" s="112"/>
      <c r="AAC2" s="112"/>
      <c r="AAD2" s="112"/>
      <c r="AAE2" s="112"/>
      <c r="AAF2" s="112"/>
      <c r="AAG2" s="112"/>
      <c r="AAH2" s="112"/>
      <c r="AAI2" s="112"/>
      <c r="AAJ2" s="112"/>
      <c r="AAK2" s="112"/>
      <c r="AAL2" s="112"/>
      <c r="AAM2" s="112"/>
      <c r="AAN2" s="112"/>
      <c r="AAO2" s="112"/>
      <c r="AAP2" s="112"/>
      <c r="AAQ2" s="112"/>
      <c r="AAR2" s="112"/>
      <c r="AAS2" s="112"/>
      <c r="AAT2" s="112"/>
      <c r="AAU2" s="112"/>
      <c r="AAV2" s="112"/>
      <c r="AAW2" s="112"/>
      <c r="AAX2" s="112"/>
      <c r="AAY2" s="112"/>
      <c r="AAZ2" s="112"/>
      <c r="ABA2" s="112"/>
      <c r="ABB2" s="112"/>
      <c r="ABC2" s="112"/>
      <c r="ABD2" s="112"/>
      <c r="ABE2" s="112"/>
      <c r="ABF2" s="112"/>
      <c r="ABG2" s="112"/>
      <c r="ABH2" s="112"/>
      <c r="ABI2" s="112"/>
      <c r="ABJ2" s="112"/>
      <c r="ABK2" s="112"/>
      <c r="ABL2" s="112"/>
      <c r="ABM2" s="112"/>
      <c r="ABN2" s="112"/>
      <c r="ABO2" s="112"/>
      <c r="ABP2" s="112"/>
      <c r="ABQ2" s="112"/>
      <c r="ABR2" s="112"/>
      <c r="ABS2" s="112"/>
      <c r="ABT2" s="112"/>
      <c r="ABU2" s="112"/>
      <c r="ABV2" s="112"/>
      <c r="ABW2" s="112"/>
      <c r="ABX2" s="112"/>
      <c r="ABY2" s="112"/>
      <c r="ABZ2" s="112"/>
      <c r="ACA2" s="112"/>
      <c r="ACB2" s="112"/>
      <c r="ACC2" s="112"/>
      <c r="ACD2" s="112"/>
      <c r="ACE2" s="112"/>
      <c r="ACF2" s="112"/>
      <c r="ACG2" s="112"/>
      <c r="ACH2" s="112"/>
      <c r="ACI2" s="112"/>
      <c r="ACJ2" s="112"/>
      <c r="ACK2" s="112"/>
      <c r="ACL2" s="112"/>
      <c r="ACM2" s="112"/>
      <c r="ACN2" s="112"/>
      <c r="ACO2" s="112"/>
      <c r="ACP2" s="112"/>
      <c r="ACQ2" s="112"/>
      <c r="ACR2" s="112"/>
      <c r="ACS2" s="112"/>
      <c r="ACT2" s="112"/>
      <c r="ACU2" s="112"/>
      <c r="ACV2" s="112"/>
      <c r="ACW2" s="112"/>
      <c r="ACX2" s="112"/>
      <c r="ACY2" s="112"/>
      <c r="ACZ2" s="112"/>
      <c r="ADA2" s="112"/>
      <c r="ADB2" s="112"/>
      <c r="ADC2" s="112"/>
      <c r="ADD2" s="112"/>
      <c r="ADE2" s="112"/>
      <c r="ADF2" s="112"/>
      <c r="ADG2" s="112"/>
      <c r="ADH2" s="112"/>
      <c r="ADI2" s="112"/>
      <c r="ADJ2" s="112"/>
      <c r="ADK2" s="112"/>
      <c r="ADL2" s="112"/>
      <c r="ADM2" s="112"/>
      <c r="ADN2" s="112"/>
      <c r="ADO2" s="112"/>
      <c r="ADP2" s="112"/>
      <c r="ADQ2" s="112"/>
      <c r="ADR2" s="112"/>
      <c r="ADS2" s="112"/>
      <c r="ADT2" s="112"/>
      <c r="ADU2" s="112"/>
      <c r="ADV2" s="112"/>
      <c r="ADW2" s="112"/>
      <c r="ADX2" s="112"/>
      <c r="ADY2" s="112"/>
      <c r="ADZ2" s="112"/>
      <c r="AEA2" s="112"/>
      <c r="AEB2" s="112"/>
      <c r="AEC2" s="112"/>
      <c r="AED2" s="112"/>
      <c r="AEE2" s="112"/>
      <c r="AEF2" s="112"/>
      <c r="AEG2" s="112"/>
      <c r="AEH2" s="112"/>
      <c r="AEI2" s="112"/>
      <c r="AEJ2" s="112"/>
      <c r="AEK2" s="112"/>
      <c r="AEL2" s="112"/>
      <c r="AEM2" s="112"/>
      <c r="AEN2" s="112"/>
      <c r="AEO2" s="112"/>
      <c r="AEP2" s="112"/>
      <c r="AEQ2" s="112"/>
      <c r="AER2" s="112"/>
      <c r="AES2" s="112"/>
      <c r="AET2" s="112"/>
      <c r="AEU2" s="112"/>
      <c r="AEV2" s="112"/>
      <c r="AEW2" s="112"/>
      <c r="AEX2" s="112"/>
      <c r="AEY2" s="112"/>
      <c r="AEZ2" s="112"/>
      <c r="AFA2" s="112"/>
      <c r="AFB2" s="112"/>
      <c r="AFC2" s="112"/>
      <c r="AFD2" s="112"/>
      <c r="AFE2" s="112"/>
      <c r="AFF2" s="112"/>
      <c r="AFG2" s="112"/>
      <c r="AFH2" s="112"/>
      <c r="AFI2" s="112"/>
      <c r="AFJ2" s="112"/>
      <c r="AFK2" s="112"/>
      <c r="AFL2" s="112"/>
      <c r="AFM2" s="112"/>
      <c r="AFN2" s="112"/>
      <c r="AFO2" s="112"/>
      <c r="AFP2" s="112"/>
      <c r="AFQ2" s="112"/>
      <c r="AFR2" s="112"/>
      <c r="AFS2" s="112"/>
      <c r="AFT2" s="112"/>
      <c r="AFU2" s="112"/>
      <c r="AFV2" s="112"/>
      <c r="AFW2" s="112"/>
      <c r="AFX2" s="112"/>
      <c r="AFY2" s="112"/>
      <c r="AFZ2" s="112"/>
      <c r="AGA2" s="112"/>
      <c r="AGB2" s="112"/>
      <c r="AGC2" s="112"/>
      <c r="AGD2" s="112"/>
      <c r="AGE2" s="112"/>
      <c r="AGF2" s="112"/>
      <c r="AGG2" s="112"/>
      <c r="AGH2" s="112"/>
      <c r="AGI2" s="112"/>
      <c r="AGJ2" s="112"/>
      <c r="AGK2" s="112"/>
      <c r="AGL2" s="112"/>
      <c r="AGM2" s="112"/>
      <c r="AGN2" s="112"/>
      <c r="AGO2" s="112"/>
      <c r="AGP2" s="112"/>
      <c r="AGQ2" s="112"/>
      <c r="AGR2" s="112"/>
      <c r="AGS2" s="112"/>
      <c r="AGT2" s="112"/>
      <c r="AGU2" s="112"/>
      <c r="AGV2" s="112"/>
      <c r="AGW2" s="112"/>
      <c r="AGX2" s="112"/>
      <c r="AGY2" s="112"/>
      <c r="AGZ2" s="112"/>
      <c r="AHA2" s="112"/>
      <c r="AHB2" s="112"/>
      <c r="AHC2" s="112"/>
      <c r="AHD2" s="112"/>
      <c r="AHE2" s="112"/>
      <c r="AHF2" s="112"/>
      <c r="AHG2" s="112"/>
      <c r="AHH2" s="112"/>
      <c r="AHI2" s="112"/>
      <c r="AHJ2" s="112"/>
      <c r="AHK2" s="112"/>
      <c r="AHL2" s="112"/>
      <c r="AHM2" s="112"/>
      <c r="AHN2" s="112"/>
      <c r="AHO2" s="112"/>
      <c r="AHP2" s="112"/>
      <c r="AHQ2" s="112"/>
      <c r="AHR2" s="112"/>
      <c r="AHS2" s="112"/>
      <c r="AHT2" s="112"/>
      <c r="AHU2" s="112"/>
      <c r="AHV2" s="112"/>
      <c r="AHW2" s="112"/>
      <c r="AHX2" s="112"/>
      <c r="AHY2" s="112"/>
      <c r="AHZ2" s="112"/>
      <c r="AIA2" s="112"/>
      <c r="AIB2" s="112"/>
      <c r="AIC2" s="112"/>
      <c r="AID2" s="112"/>
      <c r="AIE2" s="112"/>
      <c r="AIF2" s="112"/>
      <c r="AIG2" s="112"/>
      <c r="AIH2" s="112"/>
      <c r="AII2" s="112"/>
      <c r="AIJ2" s="112"/>
      <c r="AIK2" s="112"/>
      <c r="AIL2" s="112"/>
      <c r="AIM2" s="112"/>
      <c r="AIN2" s="112"/>
      <c r="AIO2" s="112"/>
      <c r="AIP2" s="112"/>
      <c r="AIQ2" s="112"/>
      <c r="AIR2" s="112"/>
      <c r="AIS2" s="112"/>
      <c r="AIT2" s="112"/>
      <c r="AIU2" s="112"/>
      <c r="AIV2" s="112"/>
      <c r="AIW2" s="112"/>
      <c r="AIX2" s="112"/>
      <c r="AIY2" s="112"/>
      <c r="AIZ2" s="112"/>
      <c r="AJA2" s="112"/>
      <c r="AJB2" s="112"/>
      <c r="AJC2" s="112"/>
      <c r="AJD2" s="112"/>
      <c r="AJE2" s="112"/>
      <c r="AJF2" s="112"/>
      <c r="AJG2" s="112"/>
      <c r="AJH2" s="112"/>
      <c r="AJI2" s="112"/>
      <c r="AJJ2" s="112"/>
      <c r="AJK2" s="112"/>
      <c r="AJL2" s="112"/>
      <c r="AJM2" s="112"/>
      <c r="AJN2" s="112"/>
      <c r="AJO2" s="112"/>
      <c r="AJP2" s="112"/>
      <c r="AJQ2" s="112"/>
      <c r="AJR2" s="112"/>
      <c r="AJS2" s="112"/>
      <c r="AJT2" s="112"/>
      <c r="AJU2" s="112"/>
      <c r="AJV2" s="112"/>
      <c r="AJW2" s="112"/>
      <c r="AJX2" s="112"/>
      <c r="AJY2" s="112"/>
      <c r="AJZ2" s="112"/>
      <c r="AKA2" s="112"/>
      <c r="AKB2" s="112"/>
      <c r="AKC2" s="112"/>
      <c r="AKD2" s="112"/>
      <c r="AKE2" s="112"/>
      <c r="AKF2" s="112"/>
      <c r="AKG2" s="112"/>
      <c r="AKH2" s="112"/>
      <c r="AKI2" s="112"/>
      <c r="AKJ2" s="112"/>
      <c r="AKK2" s="112"/>
      <c r="AKL2" s="112"/>
      <c r="AKM2" s="112"/>
      <c r="AKN2" s="112"/>
      <c r="AKO2" s="112"/>
      <c r="AKP2" s="112"/>
      <c r="AKQ2" s="112"/>
      <c r="AKR2" s="112"/>
      <c r="AKS2" s="112"/>
      <c r="AKT2" s="112"/>
      <c r="AKU2" s="112"/>
      <c r="AKV2" s="112"/>
      <c r="AKW2" s="112"/>
      <c r="AKX2" s="112"/>
      <c r="AKY2" s="112"/>
      <c r="AKZ2" s="112"/>
      <c r="ALA2" s="112"/>
      <c r="ALB2" s="112"/>
      <c r="ALC2" s="112"/>
      <c r="ALD2" s="112"/>
      <c r="ALE2" s="112"/>
      <c r="ALF2" s="112"/>
      <c r="ALG2" s="112"/>
      <c r="ALH2" s="112"/>
      <c r="ALI2" s="112"/>
      <c r="ALJ2" s="112"/>
      <c r="ALK2" s="112"/>
      <c r="ALL2" s="112"/>
      <c r="ALM2" s="112"/>
      <c r="ALN2" s="112"/>
      <c r="ALO2" s="112"/>
      <c r="ALP2" s="112"/>
      <c r="ALQ2" s="112"/>
      <c r="ALR2" s="112"/>
      <c r="ALS2" s="112"/>
      <c r="ALT2" s="112"/>
      <c r="ALU2" s="112"/>
      <c r="ALV2" s="112"/>
      <c r="ALW2" s="112"/>
      <c r="ALX2" s="112"/>
      <c r="ALY2" s="112"/>
      <c r="ALZ2" s="112"/>
      <c r="AMA2" s="112"/>
      <c r="AMB2" s="112"/>
      <c r="AMC2" s="112"/>
      <c r="AMD2" s="112"/>
      <c r="AME2" s="112"/>
      <c r="AMF2" s="112"/>
      <c r="AMG2" s="112"/>
      <c r="AMH2" s="112"/>
      <c r="AMI2" s="112"/>
      <c r="AMJ2" s="112"/>
      <c r="AMK2" s="112"/>
      <c r="AML2" s="112"/>
      <c r="AMM2" s="112"/>
      <c r="AMN2" s="112"/>
      <c r="AMO2" s="112"/>
      <c r="AMP2" s="112"/>
      <c r="AMQ2" s="112"/>
      <c r="AMR2" s="112"/>
      <c r="AMS2" s="112"/>
      <c r="AMT2" s="112"/>
      <c r="AMU2" s="112"/>
      <c r="AMV2" s="112"/>
      <c r="AMW2" s="112"/>
      <c r="AMX2" s="112"/>
      <c r="AMY2" s="112"/>
      <c r="AMZ2" s="112"/>
      <c r="ANA2" s="112"/>
      <c r="ANB2" s="112"/>
      <c r="ANC2" s="112"/>
      <c r="AND2" s="112"/>
      <c r="ANE2" s="112"/>
      <c r="ANF2" s="112"/>
      <c r="ANG2" s="112"/>
      <c r="ANH2" s="112"/>
      <c r="ANI2" s="112"/>
      <c r="ANJ2" s="112"/>
      <c r="ANK2" s="112"/>
      <c r="ANL2" s="112"/>
      <c r="ANM2" s="112"/>
      <c r="ANN2" s="112"/>
      <c r="ANO2" s="112"/>
      <c r="ANP2" s="112"/>
      <c r="ANQ2" s="112"/>
      <c r="ANR2" s="112"/>
      <c r="ANS2" s="112"/>
      <c r="ANT2" s="112"/>
      <c r="ANU2" s="112"/>
      <c r="ANV2" s="112"/>
      <c r="ANW2" s="112"/>
      <c r="ANX2" s="112"/>
      <c r="ANY2" s="112"/>
      <c r="ANZ2" s="112"/>
      <c r="AOA2" s="112"/>
      <c r="AOB2" s="112"/>
      <c r="AOC2" s="112"/>
      <c r="AOD2" s="112"/>
      <c r="AOE2" s="112"/>
      <c r="AOF2" s="112"/>
      <c r="AOG2" s="112"/>
      <c r="AOH2" s="112"/>
      <c r="AOI2" s="112"/>
      <c r="AOJ2" s="112"/>
      <c r="AOK2" s="112"/>
      <c r="AOL2" s="112"/>
      <c r="AOM2" s="112"/>
      <c r="AON2" s="112"/>
      <c r="AOO2" s="112"/>
      <c r="AOP2" s="112"/>
      <c r="AOQ2" s="112"/>
      <c r="AOR2" s="112"/>
      <c r="AOS2" s="112"/>
      <c r="AOT2" s="112"/>
      <c r="AOU2" s="112"/>
      <c r="AOV2" s="112"/>
      <c r="AOW2" s="112"/>
      <c r="AOX2" s="112"/>
      <c r="AOY2" s="112"/>
      <c r="AOZ2" s="112"/>
      <c r="APA2" s="112"/>
      <c r="APB2" s="112"/>
      <c r="APC2" s="112"/>
      <c r="APD2" s="112"/>
      <c r="APE2" s="112"/>
      <c r="APF2" s="112"/>
      <c r="APG2" s="112"/>
      <c r="APH2" s="112"/>
      <c r="API2" s="112"/>
      <c r="APJ2" s="112"/>
      <c r="APK2" s="112"/>
      <c r="APL2" s="112"/>
      <c r="APM2" s="112"/>
      <c r="APN2" s="112"/>
      <c r="APO2" s="112"/>
      <c r="APP2" s="112"/>
      <c r="APQ2" s="112"/>
      <c r="APR2" s="112"/>
      <c r="APS2" s="112"/>
      <c r="APT2" s="112"/>
      <c r="APU2" s="112"/>
      <c r="APV2" s="112"/>
      <c r="APW2" s="112"/>
      <c r="APX2" s="112"/>
      <c r="APY2" s="112"/>
      <c r="APZ2" s="112"/>
      <c r="AQA2" s="112"/>
      <c r="AQB2" s="112"/>
      <c r="AQC2" s="112"/>
      <c r="AQD2" s="112"/>
      <c r="AQE2" s="112"/>
      <c r="AQF2" s="112"/>
      <c r="AQG2" s="112"/>
      <c r="AQH2" s="112"/>
      <c r="AQI2" s="112"/>
      <c r="AQJ2" s="112"/>
      <c r="AQK2" s="112"/>
      <c r="AQL2" s="112"/>
      <c r="AQM2" s="112"/>
      <c r="AQN2" s="112"/>
      <c r="AQO2" s="112"/>
      <c r="AQP2" s="112"/>
      <c r="AQQ2" s="112"/>
      <c r="AQR2" s="112"/>
      <c r="AQS2" s="112"/>
      <c r="AQT2" s="112"/>
      <c r="AQU2" s="112"/>
      <c r="AQV2" s="112"/>
      <c r="AQW2" s="112"/>
      <c r="AQX2" s="112"/>
      <c r="AQY2" s="112"/>
      <c r="AQZ2" s="112"/>
      <c r="ARA2" s="112"/>
      <c r="ARB2" s="112"/>
      <c r="ARC2" s="112"/>
      <c r="ARD2" s="112"/>
      <c r="ARE2" s="112"/>
      <c r="ARF2" s="112"/>
      <c r="ARG2" s="112"/>
      <c r="ARH2" s="112"/>
      <c r="ARI2" s="112"/>
      <c r="ARJ2" s="112"/>
      <c r="ARK2" s="112"/>
      <c r="ARL2" s="112"/>
      <c r="ARM2" s="112"/>
      <c r="ARN2" s="112"/>
      <c r="ARO2" s="112"/>
      <c r="ARP2" s="112"/>
      <c r="ARQ2" s="112"/>
      <c r="ARR2" s="112"/>
      <c r="ARS2" s="112"/>
      <c r="ART2" s="112"/>
      <c r="ARU2" s="112"/>
      <c r="ARV2" s="112"/>
      <c r="ARW2" s="112"/>
      <c r="ARX2" s="112"/>
      <c r="ARY2" s="112"/>
      <c r="ARZ2" s="112"/>
      <c r="ASA2" s="112"/>
      <c r="ASB2" s="112"/>
      <c r="ASC2" s="112"/>
      <c r="ASD2" s="112"/>
      <c r="ASE2" s="112"/>
      <c r="ASF2" s="112"/>
      <c r="ASG2" s="112"/>
      <c r="ASH2" s="112"/>
      <c r="ASI2" s="112"/>
      <c r="ASJ2" s="112"/>
      <c r="ASK2" s="112"/>
      <c r="ASL2" s="112"/>
      <c r="ASM2" s="112"/>
      <c r="ASN2" s="112"/>
      <c r="ASO2" s="112"/>
      <c r="ASP2" s="112"/>
      <c r="ASQ2" s="112"/>
      <c r="ASR2" s="112"/>
      <c r="ASS2" s="112"/>
      <c r="AST2" s="112"/>
      <c r="ASU2" s="112"/>
      <c r="ASV2" s="112"/>
      <c r="ASW2" s="112"/>
      <c r="ASX2" s="112"/>
      <c r="ASY2" s="112"/>
      <c r="ASZ2" s="112"/>
      <c r="ATA2" s="112"/>
      <c r="ATB2" s="112"/>
      <c r="ATC2" s="112"/>
      <c r="ATD2" s="112"/>
      <c r="ATE2" s="112"/>
      <c r="ATF2" s="112"/>
      <c r="ATG2" s="112"/>
      <c r="ATH2" s="112"/>
      <c r="ATI2" s="112"/>
      <c r="ATJ2" s="112"/>
      <c r="ATK2" s="112"/>
      <c r="ATL2" s="112"/>
      <c r="ATM2" s="112"/>
      <c r="ATN2" s="112"/>
      <c r="ATO2" s="112"/>
      <c r="ATP2" s="112"/>
      <c r="ATQ2" s="112"/>
      <c r="ATR2" s="112"/>
      <c r="ATS2" s="112"/>
      <c r="ATT2" s="112"/>
      <c r="ATU2" s="112"/>
      <c r="ATV2" s="112"/>
      <c r="ATW2" s="112"/>
      <c r="ATX2" s="112"/>
      <c r="ATY2" s="112"/>
      <c r="ATZ2" s="112"/>
      <c r="AUA2" s="112"/>
      <c r="AUB2" s="112"/>
      <c r="AUC2" s="112"/>
      <c r="AUD2" s="112"/>
      <c r="AUE2" s="112"/>
      <c r="AUF2" s="112"/>
      <c r="AUG2" s="112"/>
      <c r="AUH2" s="112"/>
      <c r="AUI2" s="112"/>
      <c r="AUJ2" s="112"/>
      <c r="AUK2" s="112"/>
      <c r="AUL2" s="112"/>
      <c r="AUM2" s="112"/>
      <c r="AUN2" s="112"/>
      <c r="AUO2" s="112"/>
      <c r="AUP2" s="112"/>
      <c r="AUQ2" s="112"/>
      <c r="AUR2" s="112"/>
      <c r="AUS2" s="112"/>
      <c r="AUT2" s="112"/>
      <c r="AUU2" s="112"/>
      <c r="AUV2" s="112"/>
      <c r="AUW2" s="112"/>
      <c r="AUX2" s="112"/>
      <c r="AUY2" s="112"/>
      <c r="AUZ2" s="112"/>
      <c r="AVA2" s="112"/>
      <c r="AVB2" s="112"/>
      <c r="AVC2" s="112"/>
      <c r="AVD2" s="112"/>
      <c r="AVE2" s="112"/>
      <c r="AVF2" s="112"/>
      <c r="AVG2" s="112"/>
      <c r="AVH2" s="112"/>
      <c r="AVI2" s="112"/>
      <c r="AVJ2" s="112"/>
      <c r="AVK2" s="112"/>
      <c r="AVL2" s="112"/>
      <c r="AVM2" s="112"/>
      <c r="AVN2" s="112"/>
      <c r="AVO2" s="112"/>
      <c r="AVP2" s="112"/>
      <c r="AVQ2" s="112"/>
      <c r="AVR2" s="112"/>
      <c r="AVS2" s="112"/>
      <c r="AVT2" s="112"/>
      <c r="AVU2" s="112"/>
      <c r="AVV2" s="112"/>
      <c r="AVW2" s="112"/>
      <c r="AVX2" s="112"/>
      <c r="AVY2" s="112"/>
      <c r="AVZ2" s="112"/>
      <c r="AWA2" s="112"/>
      <c r="AWB2" s="112"/>
      <c r="AWC2" s="112"/>
      <c r="AWD2" s="112"/>
      <c r="AWE2" s="112"/>
      <c r="AWF2" s="112"/>
      <c r="AWG2" s="112"/>
      <c r="AWH2" s="112"/>
      <c r="AWI2" s="112"/>
      <c r="AWJ2" s="112"/>
      <c r="AWK2" s="112"/>
      <c r="AWL2" s="112"/>
      <c r="AWM2" s="112"/>
      <c r="AWN2" s="112"/>
      <c r="AWO2" s="112"/>
      <c r="AWP2" s="112"/>
      <c r="AWQ2" s="112"/>
      <c r="AWR2" s="112"/>
      <c r="AWS2" s="112"/>
      <c r="AWT2" s="112"/>
      <c r="AWU2" s="112"/>
      <c r="AWV2" s="112"/>
      <c r="AWW2" s="112"/>
      <c r="AWX2" s="112"/>
      <c r="AWY2" s="112"/>
      <c r="AWZ2" s="112"/>
      <c r="AXA2" s="112"/>
      <c r="AXB2" s="112"/>
      <c r="AXC2" s="112"/>
      <c r="AXD2" s="112"/>
      <c r="AXE2" s="112"/>
      <c r="AXF2" s="112"/>
      <c r="AXG2" s="112"/>
      <c r="AXH2" s="112"/>
      <c r="AXI2" s="112"/>
      <c r="AXJ2" s="112"/>
      <c r="AXK2" s="112"/>
      <c r="AXL2" s="112"/>
      <c r="AXM2" s="112"/>
      <c r="AXN2" s="112"/>
      <c r="AXO2" s="112"/>
      <c r="AXP2" s="112"/>
      <c r="AXQ2" s="112"/>
      <c r="AXR2" s="112"/>
      <c r="AXS2" s="112"/>
      <c r="AXT2" s="112"/>
      <c r="AXU2" s="112"/>
      <c r="AXV2" s="112"/>
      <c r="AXW2" s="112"/>
      <c r="AXX2" s="112"/>
      <c r="AXY2" s="112"/>
      <c r="AXZ2" s="112"/>
      <c r="AYA2" s="112"/>
      <c r="AYB2" s="112"/>
      <c r="AYC2" s="112"/>
      <c r="AYD2" s="112"/>
      <c r="AYE2" s="112"/>
      <c r="AYF2" s="112"/>
      <c r="AYG2" s="112"/>
      <c r="AYH2" s="112"/>
      <c r="AYI2" s="112"/>
      <c r="AYJ2" s="112"/>
      <c r="AYK2" s="112"/>
      <c r="AYL2" s="112"/>
      <c r="AYM2" s="112"/>
      <c r="AYN2" s="112"/>
      <c r="AYO2" s="112"/>
      <c r="AYP2" s="112"/>
      <c r="AYQ2" s="112"/>
      <c r="AYR2" s="112"/>
      <c r="AYS2" s="112"/>
      <c r="AYT2" s="112"/>
      <c r="AYU2" s="112"/>
      <c r="AYV2" s="112"/>
      <c r="AYW2" s="112"/>
      <c r="AYX2" s="112"/>
      <c r="AYY2" s="112"/>
      <c r="AYZ2" s="112"/>
      <c r="AZA2" s="112"/>
      <c r="AZB2" s="112"/>
      <c r="AZC2" s="112"/>
      <c r="AZD2" s="112"/>
      <c r="AZE2" s="112"/>
      <c r="AZF2" s="112"/>
      <c r="AZG2" s="112"/>
      <c r="AZH2" s="112"/>
      <c r="AZI2" s="112"/>
      <c r="AZJ2" s="112"/>
      <c r="AZK2" s="112"/>
      <c r="AZL2" s="112"/>
      <c r="AZM2" s="112"/>
      <c r="AZN2" s="112"/>
      <c r="AZO2" s="112"/>
      <c r="AZP2" s="112"/>
      <c r="AZQ2" s="112"/>
      <c r="AZR2" s="112"/>
      <c r="AZS2" s="112"/>
      <c r="AZT2" s="112"/>
      <c r="AZU2" s="112"/>
      <c r="AZV2" s="112"/>
      <c r="AZW2" s="112"/>
      <c r="AZX2" s="112"/>
      <c r="AZY2" s="112"/>
      <c r="AZZ2" s="112"/>
      <c r="BAA2" s="112"/>
      <c r="BAB2" s="112"/>
      <c r="BAC2" s="112"/>
      <c r="BAD2" s="112"/>
      <c r="BAE2" s="112"/>
      <c r="BAF2" s="112"/>
      <c r="BAG2" s="112"/>
      <c r="BAH2" s="112"/>
      <c r="BAI2" s="112"/>
      <c r="BAJ2" s="112"/>
      <c r="BAK2" s="112"/>
      <c r="BAL2" s="112"/>
      <c r="BAM2" s="112"/>
      <c r="BAN2" s="112"/>
      <c r="BAO2" s="112"/>
      <c r="BAP2" s="112"/>
      <c r="BAQ2" s="112"/>
      <c r="BAR2" s="112"/>
      <c r="BAS2" s="112"/>
      <c r="BAT2" s="112"/>
      <c r="BAU2" s="112"/>
      <c r="BAV2" s="112"/>
      <c r="BAW2" s="112"/>
      <c r="BAX2" s="112"/>
      <c r="BAY2" s="112"/>
      <c r="BAZ2" s="112"/>
      <c r="BBA2" s="112"/>
      <c r="BBB2" s="112"/>
      <c r="BBC2" s="112"/>
      <c r="BBD2" s="112"/>
      <c r="BBE2" s="112"/>
      <c r="BBF2" s="112"/>
      <c r="BBG2" s="112"/>
      <c r="BBH2" s="112"/>
      <c r="BBI2" s="112"/>
      <c r="BBJ2" s="112"/>
      <c r="BBK2" s="112"/>
      <c r="BBL2" s="112"/>
      <c r="BBM2" s="112"/>
      <c r="BBN2" s="112"/>
      <c r="BBO2" s="112"/>
      <c r="BBP2" s="112"/>
      <c r="BBQ2" s="112"/>
      <c r="BBR2" s="112"/>
      <c r="BBS2" s="112"/>
      <c r="BBT2" s="112"/>
      <c r="BBU2" s="112"/>
      <c r="BBV2" s="112"/>
      <c r="BBW2" s="112"/>
      <c r="BBX2" s="112"/>
      <c r="BBY2" s="112"/>
      <c r="BBZ2" s="112"/>
      <c r="BCA2" s="112"/>
      <c r="BCB2" s="112"/>
      <c r="BCC2" s="112"/>
      <c r="BCD2" s="112"/>
      <c r="BCE2" s="112"/>
      <c r="BCF2" s="112"/>
      <c r="BCG2" s="112"/>
      <c r="BCH2" s="112"/>
      <c r="BCI2" s="112"/>
      <c r="BCJ2" s="112"/>
      <c r="BCK2" s="112"/>
      <c r="BCL2" s="112"/>
      <c r="BCM2" s="112"/>
      <c r="BCN2" s="112"/>
      <c r="BCO2" s="112"/>
      <c r="BCP2" s="112"/>
      <c r="BCQ2" s="112"/>
      <c r="BCR2" s="112"/>
      <c r="BCS2" s="112"/>
      <c r="BCT2" s="112"/>
      <c r="BCU2" s="112"/>
      <c r="BCV2" s="112"/>
      <c r="BCW2" s="112"/>
      <c r="BCX2" s="112"/>
      <c r="BCY2" s="112"/>
      <c r="BCZ2" s="112"/>
      <c r="BDA2" s="112"/>
      <c r="BDB2" s="112"/>
      <c r="BDC2" s="112"/>
      <c r="BDD2" s="112"/>
      <c r="BDE2" s="112"/>
      <c r="BDF2" s="112"/>
      <c r="BDG2" s="112"/>
      <c r="BDH2" s="112"/>
      <c r="BDI2" s="112"/>
      <c r="BDJ2" s="112"/>
      <c r="BDK2" s="112"/>
      <c r="BDL2" s="112"/>
      <c r="BDM2" s="112"/>
      <c r="BDN2" s="112"/>
      <c r="BDO2" s="112"/>
      <c r="BDP2" s="112"/>
      <c r="BDQ2" s="112"/>
      <c r="BDR2" s="112"/>
      <c r="BDS2" s="112"/>
      <c r="BDT2" s="112"/>
      <c r="BDU2" s="112"/>
      <c r="BDV2" s="112"/>
      <c r="BDW2" s="112"/>
      <c r="BDX2" s="112"/>
      <c r="BDY2" s="112"/>
      <c r="BDZ2" s="112"/>
      <c r="BEA2" s="112"/>
      <c r="BEB2" s="112"/>
      <c r="BEC2" s="112"/>
      <c r="BED2" s="112"/>
      <c r="BEE2" s="112"/>
      <c r="BEF2" s="112"/>
      <c r="BEG2" s="112"/>
      <c r="BEH2" s="112"/>
      <c r="BEI2" s="112"/>
      <c r="BEJ2" s="112"/>
      <c r="BEK2" s="112"/>
      <c r="BEL2" s="112"/>
      <c r="BEM2" s="112"/>
      <c r="BEN2" s="112"/>
      <c r="BEO2" s="112"/>
      <c r="BEP2" s="112"/>
      <c r="BEQ2" s="112"/>
      <c r="BER2" s="112"/>
      <c r="BES2" s="112"/>
      <c r="BET2" s="112"/>
      <c r="BEU2" s="112"/>
      <c r="BEV2" s="112"/>
      <c r="BEW2" s="112"/>
      <c r="BEX2" s="112"/>
      <c r="BEY2" s="112"/>
      <c r="BEZ2" s="112"/>
      <c r="BFA2" s="112"/>
      <c r="BFB2" s="112"/>
      <c r="BFC2" s="112"/>
      <c r="BFD2" s="112"/>
      <c r="BFE2" s="112"/>
      <c r="BFF2" s="112"/>
      <c r="BFG2" s="112"/>
      <c r="BFH2" s="112"/>
      <c r="BFI2" s="112"/>
      <c r="BFJ2" s="112"/>
      <c r="BFK2" s="112"/>
      <c r="BFL2" s="112"/>
      <c r="BFM2" s="112"/>
      <c r="BFN2" s="112"/>
      <c r="BFO2" s="112"/>
      <c r="BFP2" s="112"/>
      <c r="BFQ2" s="112"/>
      <c r="BFR2" s="112"/>
      <c r="BFS2" s="112"/>
      <c r="BFT2" s="112"/>
      <c r="BFU2" s="112"/>
      <c r="BFV2" s="112"/>
      <c r="BFW2" s="112"/>
      <c r="BFX2" s="112"/>
      <c r="BFY2" s="112"/>
      <c r="BFZ2" s="112"/>
      <c r="BGA2" s="112"/>
      <c r="BGB2" s="112"/>
      <c r="BGC2" s="112"/>
      <c r="BGD2" s="112"/>
      <c r="BGE2" s="112"/>
      <c r="BGF2" s="112"/>
      <c r="BGG2" s="112"/>
      <c r="BGH2" s="112"/>
      <c r="BGI2" s="112"/>
      <c r="BGJ2" s="112"/>
      <c r="BGK2" s="112"/>
      <c r="BGL2" s="112"/>
      <c r="BGM2" s="112"/>
      <c r="BGN2" s="112"/>
      <c r="BGO2" s="112"/>
      <c r="BGP2" s="112"/>
      <c r="BGQ2" s="112"/>
      <c r="BGR2" s="112"/>
      <c r="BGS2" s="112"/>
      <c r="BGT2" s="112"/>
      <c r="BGU2" s="112"/>
      <c r="BGV2" s="112"/>
      <c r="BGW2" s="112"/>
      <c r="BGX2" s="112"/>
      <c r="BGY2" s="112"/>
      <c r="BGZ2" s="112"/>
      <c r="BHA2" s="112"/>
      <c r="BHB2" s="112"/>
      <c r="BHC2" s="112"/>
      <c r="BHD2" s="112"/>
      <c r="BHE2" s="112"/>
      <c r="BHF2" s="112"/>
      <c r="BHG2" s="112"/>
      <c r="BHH2" s="112"/>
      <c r="BHI2" s="112"/>
      <c r="BHJ2" s="112"/>
      <c r="BHK2" s="112"/>
      <c r="BHL2" s="112"/>
      <c r="BHM2" s="112"/>
      <c r="BHN2" s="112"/>
      <c r="BHO2" s="112"/>
      <c r="BHP2" s="112"/>
      <c r="BHQ2" s="112"/>
      <c r="BHR2" s="112"/>
      <c r="BHS2" s="112"/>
      <c r="BHT2" s="112"/>
      <c r="BHU2" s="112"/>
      <c r="BHV2" s="112"/>
      <c r="BHW2" s="112"/>
      <c r="BHX2" s="112"/>
      <c r="BHY2" s="112"/>
      <c r="BHZ2" s="112"/>
      <c r="BIA2" s="112"/>
      <c r="BIB2" s="112"/>
      <c r="BIC2" s="112"/>
      <c r="BID2" s="112"/>
      <c r="BIE2" s="112"/>
      <c r="BIF2" s="112"/>
      <c r="BIG2" s="112"/>
      <c r="BIH2" s="112"/>
      <c r="BII2" s="112"/>
      <c r="BIJ2" s="112"/>
      <c r="BIK2" s="112"/>
      <c r="BIL2" s="112"/>
      <c r="BIM2" s="112"/>
      <c r="BIN2" s="112"/>
      <c r="BIO2" s="112"/>
      <c r="BIP2" s="112"/>
      <c r="BIQ2" s="112"/>
      <c r="BIR2" s="112"/>
      <c r="BIS2" s="112"/>
      <c r="BIT2" s="112"/>
      <c r="BIU2" s="112"/>
      <c r="BIV2" s="112"/>
      <c r="BIW2" s="112"/>
      <c r="BIX2" s="112"/>
      <c r="BIY2" s="112"/>
      <c r="BIZ2" s="112"/>
      <c r="BJA2" s="112"/>
      <c r="BJB2" s="112"/>
      <c r="BJC2" s="112"/>
      <c r="BJD2" s="112"/>
      <c r="BJE2" s="112"/>
      <c r="BJF2" s="112"/>
      <c r="BJG2" s="112"/>
      <c r="BJH2" s="112"/>
      <c r="BJI2" s="112"/>
      <c r="BJJ2" s="112"/>
      <c r="BJK2" s="112"/>
      <c r="BJL2" s="112"/>
      <c r="BJM2" s="112"/>
      <c r="BJN2" s="112"/>
      <c r="BJO2" s="112"/>
      <c r="BJP2" s="112"/>
      <c r="BJQ2" s="112"/>
      <c r="BJR2" s="112"/>
      <c r="BJS2" s="112"/>
      <c r="BJT2" s="112"/>
      <c r="BJU2" s="112"/>
      <c r="BJV2" s="112"/>
      <c r="BJW2" s="112"/>
      <c r="BJX2" s="112"/>
      <c r="BJY2" s="112"/>
      <c r="BJZ2" s="112"/>
      <c r="BKA2" s="112"/>
      <c r="BKB2" s="112"/>
      <c r="BKC2" s="112"/>
      <c r="BKD2" s="112"/>
      <c r="BKE2" s="112"/>
      <c r="BKF2" s="112"/>
      <c r="BKG2" s="112"/>
      <c r="BKH2" s="112"/>
      <c r="BKI2" s="112"/>
      <c r="BKJ2" s="112"/>
      <c r="BKK2" s="112"/>
      <c r="BKL2" s="112"/>
      <c r="BKM2" s="112"/>
      <c r="BKN2" s="112"/>
      <c r="BKO2" s="112"/>
      <c r="BKP2" s="112"/>
      <c r="BKQ2" s="112"/>
      <c r="BKR2" s="112"/>
      <c r="BKS2" s="112"/>
      <c r="BKT2" s="112"/>
      <c r="BKU2" s="112"/>
      <c r="BKV2" s="112"/>
      <c r="BKW2" s="112"/>
      <c r="BKX2" s="112"/>
      <c r="BKY2" s="112"/>
      <c r="BKZ2" s="112"/>
      <c r="BLA2" s="112"/>
      <c r="BLB2" s="112"/>
      <c r="BLC2" s="112"/>
      <c r="BLD2" s="112"/>
      <c r="BLE2" s="112"/>
      <c r="BLF2" s="112"/>
      <c r="BLG2" s="112"/>
      <c r="BLH2" s="112"/>
      <c r="BLI2" s="112"/>
      <c r="BLJ2" s="112"/>
      <c r="BLK2" s="112"/>
      <c r="BLL2" s="112"/>
      <c r="BLM2" s="112"/>
      <c r="BLN2" s="112"/>
      <c r="BLO2" s="112"/>
      <c r="BLP2" s="112"/>
      <c r="BLQ2" s="112"/>
      <c r="BLR2" s="112"/>
      <c r="BLS2" s="112"/>
      <c r="BLT2" s="112"/>
      <c r="BLU2" s="112"/>
      <c r="BLV2" s="112"/>
      <c r="BLW2" s="112"/>
      <c r="BLX2" s="112"/>
      <c r="BLY2" s="112"/>
      <c r="BLZ2" s="112"/>
      <c r="BMA2" s="112"/>
      <c r="BMB2" s="112"/>
      <c r="BMC2" s="112"/>
      <c r="BMD2" s="112"/>
      <c r="BME2" s="112"/>
      <c r="BMF2" s="112"/>
      <c r="BMG2" s="112"/>
      <c r="BMH2" s="112"/>
      <c r="BMI2" s="112"/>
      <c r="BMJ2" s="112"/>
      <c r="BMK2" s="112"/>
      <c r="BML2" s="112"/>
      <c r="BMM2" s="112"/>
      <c r="BMN2" s="112"/>
      <c r="BMO2" s="112"/>
      <c r="BMP2" s="112"/>
      <c r="BMQ2" s="112"/>
      <c r="BMR2" s="112"/>
      <c r="BMS2" s="112"/>
      <c r="BMT2" s="112"/>
      <c r="BMU2" s="112"/>
      <c r="BMV2" s="112"/>
      <c r="BMW2" s="112"/>
      <c r="BMX2" s="112"/>
      <c r="BMY2" s="112"/>
      <c r="BMZ2" s="112"/>
      <c r="BNA2" s="112"/>
      <c r="BNB2" s="112"/>
      <c r="BNC2" s="112"/>
      <c r="BND2" s="112"/>
      <c r="BNE2" s="112"/>
      <c r="BNF2" s="112"/>
      <c r="BNG2" s="112"/>
      <c r="BNH2" s="112"/>
      <c r="BNI2" s="112"/>
      <c r="BNJ2" s="112"/>
      <c r="BNK2" s="112"/>
      <c r="BNL2" s="112"/>
      <c r="BNM2" s="112"/>
      <c r="BNN2" s="112"/>
      <c r="BNO2" s="112"/>
      <c r="BNP2" s="112"/>
      <c r="BNQ2" s="112"/>
      <c r="BNR2" s="112"/>
      <c r="BNS2" s="112"/>
      <c r="BNT2" s="112"/>
      <c r="BNU2" s="112"/>
      <c r="BNV2" s="112"/>
      <c r="BNW2" s="112"/>
      <c r="BNX2" s="112"/>
      <c r="BNY2" s="112"/>
      <c r="BNZ2" s="112"/>
      <c r="BOA2" s="112"/>
      <c r="BOB2" s="112"/>
      <c r="BOC2" s="112"/>
      <c r="BOD2" s="112"/>
      <c r="BOE2" s="112"/>
      <c r="BOF2" s="112"/>
      <c r="BOG2" s="112"/>
      <c r="BOH2" s="112"/>
      <c r="BOI2" s="112"/>
      <c r="BOJ2" s="112"/>
      <c r="BOK2" s="112"/>
      <c r="BOL2" s="112"/>
      <c r="BOM2" s="112"/>
      <c r="BON2" s="112"/>
      <c r="BOO2" s="112"/>
      <c r="BOP2" s="112"/>
      <c r="BOQ2" s="112"/>
      <c r="BOR2" s="112"/>
      <c r="BOS2" s="112"/>
      <c r="BOT2" s="112"/>
      <c r="BOU2" s="112"/>
      <c r="BOV2" s="112"/>
      <c r="BOW2" s="112"/>
      <c r="BOX2" s="112"/>
      <c r="BOY2" s="112"/>
      <c r="BOZ2" s="112"/>
      <c r="BPA2" s="112"/>
      <c r="BPB2" s="112"/>
      <c r="BPC2" s="112"/>
      <c r="BPD2" s="112"/>
      <c r="BPE2" s="112"/>
      <c r="BPF2" s="112"/>
      <c r="BPG2" s="112"/>
      <c r="BPH2" s="112"/>
      <c r="BPI2" s="112"/>
      <c r="BPJ2" s="112"/>
      <c r="BPK2" s="112"/>
      <c r="BPL2" s="112"/>
      <c r="BPM2" s="112"/>
      <c r="BPN2" s="112"/>
      <c r="BPO2" s="112"/>
      <c r="BPP2" s="112"/>
      <c r="BPQ2" s="112"/>
      <c r="BPR2" s="112"/>
      <c r="BPS2" s="112"/>
      <c r="BPT2" s="112"/>
      <c r="BPU2" s="112"/>
      <c r="BPV2" s="112"/>
      <c r="BPW2" s="112"/>
      <c r="BPX2" s="112"/>
      <c r="BPY2" s="112"/>
      <c r="BPZ2" s="112"/>
      <c r="BQA2" s="112"/>
      <c r="BQB2" s="112"/>
      <c r="BQC2" s="112"/>
      <c r="BQD2" s="112"/>
      <c r="BQE2" s="112"/>
      <c r="BQF2" s="112"/>
      <c r="BQG2" s="112"/>
      <c r="BQH2" s="112"/>
      <c r="BQI2" s="112"/>
      <c r="BQJ2" s="112"/>
      <c r="BQK2" s="112"/>
      <c r="BQL2" s="112"/>
      <c r="BQM2" s="112"/>
      <c r="BQN2" s="112"/>
      <c r="BQO2" s="112"/>
      <c r="BQP2" s="112"/>
      <c r="BQQ2" s="112"/>
      <c r="BQR2" s="112"/>
      <c r="BQS2" s="112"/>
      <c r="BQT2" s="112"/>
      <c r="BQU2" s="112"/>
      <c r="BQV2" s="112"/>
      <c r="BQW2" s="112"/>
      <c r="BQX2" s="112"/>
      <c r="BQY2" s="112"/>
      <c r="BQZ2" s="112"/>
      <c r="BRA2" s="112"/>
      <c r="BRB2" s="112"/>
      <c r="BRC2" s="112"/>
      <c r="BRD2" s="112"/>
      <c r="BRE2" s="112"/>
      <c r="BRF2" s="112"/>
      <c r="BRG2" s="112"/>
      <c r="BRH2" s="112"/>
      <c r="BRI2" s="112"/>
      <c r="BRJ2" s="112"/>
      <c r="BRK2" s="112"/>
      <c r="BRL2" s="112"/>
      <c r="BRM2" s="112"/>
      <c r="BRN2" s="112"/>
      <c r="BRO2" s="112"/>
      <c r="BRP2" s="112"/>
      <c r="BRQ2" s="112"/>
      <c r="BRR2" s="112"/>
      <c r="BRS2" s="112"/>
      <c r="BRT2" s="112"/>
      <c r="BRU2" s="112"/>
      <c r="BRV2" s="112"/>
      <c r="BRW2" s="112"/>
      <c r="BRX2" s="112"/>
      <c r="BRY2" s="112"/>
      <c r="BRZ2" s="112"/>
      <c r="BSA2" s="112"/>
      <c r="BSB2" s="112"/>
      <c r="BSC2" s="112"/>
      <c r="BSD2" s="112"/>
      <c r="BSE2" s="112"/>
      <c r="BSF2" s="112"/>
      <c r="BSG2" s="112"/>
      <c r="BSH2" s="112"/>
      <c r="BSI2" s="112"/>
      <c r="BSJ2" s="112"/>
      <c r="BSK2" s="112"/>
      <c r="BSL2" s="112"/>
      <c r="BSM2" s="112"/>
      <c r="BSN2" s="112"/>
      <c r="BSO2" s="112"/>
      <c r="BSP2" s="112"/>
      <c r="BSQ2" s="112"/>
      <c r="BSR2" s="112"/>
      <c r="BSS2" s="112"/>
      <c r="BST2" s="112"/>
      <c r="BSU2" s="112"/>
      <c r="BSV2" s="112"/>
      <c r="BSW2" s="112"/>
      <c r="BSX2" s="112"/>
      <c r="BSY2" s="112"/>
      <c r="BSZ2" s="112"/>
      <c r="BTA2" s="112"/>
      <c r="BTB2" s="112"/>
      <c r="BTC2" s="112"/>
      <c r="BTD2" s="112"/>
      <c r="BTE2" s="112"/>
      <c r="BTF2" s="112"/>
      <c r="BTG2" s="112"/>
      <c r="BTH2" s="112"/>
      <c r="BTI2" s="112"/>
      <c r="BTJ2" s="112"/>
      <c r="BTK2" s="112"/>
      <c r="BTL2" s="112"/>
      <c r="BTM2" s="112"/>
      <c r="BTN2" s="112"/>
      <c r="BTO2" s="112"/>
      <c r="BTP2" s="112"/>
      <c r="BTQ2" s="112"/>
      <c r="BTR2" s="112"/>
      <c r="BTS2" s="112"/>
      <c r="BTT2" s="112"/>
      <c r="BTU2" s="112"/>
      <c r="BTV2" s="112"/>
      <c r="BTW2" s="112"/>
      <c r="BTX2" s="112"/>
      <c r="BTY2" s="112"/>
      <c r="BTZ2" s="112"/>
      <c r="BUA2" s="112"/>
      <c r="BUB2" s="112"/>
      <c r="BUC2" s="112"/>
      <c r="BUD2" s="112"/>
      <c r="BUE2" s="112"/>
      <c r="BUF2" s="112"/>
      <c r="BUG2" s="112"/>
      <c r="BUH2" s="112"/>
      <c r="BUI2" s="112"/>
      <c r="BUJ2" s="112"/>
      <c r="BUK2" s="112"/>
      <c r="BUL2" s="112"/>
      <c r="BUM2" s="112"/>
      <c r="BUN2" s="112"/>
      <c r="BUO2" s="112"/>
      <c r="BUP2" s="112"/>
      <c r="BUQ2" s="112"/>
      <c r="BUR2" s="112"/>
      <c r="BUS2" s="112"/>
      <c r="BUT2" s="112"/>
      <c r="BUU2" s="112"/>
      <c r="BUV2" s="112"/>
      <c r="BUW2" s="112"/>
      <c r="BUX2" s="112"/>
      <c r="BUY2" s="112"/>
      <c r="BUZ2" s="112"/>
      <c r="BVA2" s="112"/>
      <c r="BVB2" s="112"/>
      <c r="BVC2" s="112"/>
      <c r="BVD2" s="112"/>
      <c r="BVE2" s="112"/>
      <c r="BVF2" s="112"/>
      <c r="BVG2" s="112"/>
      <c r="BVH2" s="112"/>
      <c r="BVI2" s="112"/>
      <c r="BVJ2" s="112"/>
      <c r="BVK2" s="112"/>
      <c r="BVL2" s="112"/>
      <c r="BVM2" s="112"/>
      <c r="BVN2" s="112"/>
      <c r="BVO2" s="112"/>
      <c r="BVP2" s="112"/>
      <c r="BVQ2" s="112"/>
      <c r="BVR2" s="112"/>
      <c r="BVS2" s="112"/>
      <c r="BVT2" s="112"/>
      <c r="BVU2" s="112"/>
      <c r="BVV2" s="112"/>
      <c r="BVW2" s="112"/>
      <c r="BVX2" s="112"/>
      <c r="BVY2" s="112"/>
      <c r="BVZ2" s="112"/>
      <c r="BWA2" s="112"/>
      <c r="BWB2" s="112"/>
      <c r="BWC2" s="112"/>
      <c r="BWD2" s="112"/>
      <c r="BWE2" s="112"/>
      <c r="BWF2" s="112"/>
      <c r="BWG2" s="112"/>
      <c r="BWH2" s="112"/>
      <c r="BWI2" s="112"/>
      <c r="BWJ2" s="112"/>
      <c r="BWK2" s="112"/>
      <c r="BWL2" s="112"/>
      <c r="BWM2" s="112"/>
      <c r="BWN2" s="112"/>
      <c r="BWO2" s="112"/>
      <c r="BWP2" s="112"/>
      <c r="BWQ2" s="112"/>
      <c r="BWR2" s="112"/>
      <c r="BWS2" s="112"/>
      <c r="BWT2" s="112"/>
      <c r="BWU2" s="112"/>
      <c r="BWV2" s="112"/>
      <c r="BWW2" s="112"/>
      <c r="BWX2" s="112"/>
      <c r="BWY2" s="112"/>
      <c r="BWZ2" s="112"/>
      <c r="BXA2" s="112"/>
      <c r="BXB2" s="112"/>
      <c r="BXC2" s="112"/>
      <c r="BXD2" s="112"/>
      <c r="BXE2" s="112"/>
      <c r="BXF2" s="112"/>
      <c r="BXG2" s="112"/>
      <c r="BXH2" s="112"/>
      <c r="BXI2" s="112"/>
      <c r="BXJ2" s="112"/>
      <c r="BXK2" s="112"/>
      <c r="BXL2" s="112"/>
      <c r="BXM2" s="112"/>
      <c r="BXN2" s="112"/>
      <c r="BXO2" s="112"/>
      <c r="BXP2" s="112"/>
      <c r="BXQ2" s="112"/>
      <c r="BXR2" s="112"/>
      <c r="BXS2" s="112"/>
      <c r="BXT2" s="112"/>
      <c r="BXU2" s="112"/>
      <c r="BXV2" s="112"/>
      <c r="BXW2" s="112"/>
      <c r="BXX2" s="112"/>
      <c r="BXY2" s="112"/>
      <c r="BXZ2" s="112"/>
      <c r="BYA2" s="112"/>
      <c r="BYB2" s="112"/>
      <c r="BYC2" s="112"/>
      <c r="BYD2" s="112"/>
      <c r="BYE2" s="112"/>
      <c r="BYF2" s="112"/>
      <c r="BYG2" s="112"/>
      <c r="BYH2" s="112"/>
      <c r="BYI2" s="112"/>
      <c r="BYJ2" s="112"/>
      <c r="BYK2" s="112"/>
      <c r="BYL2" s="112"/>
      <c r="BYM2" s="112"/>
      <c r="BYN2" s="112"/>
      <c r="BYO2" s="112"/>
      <c r="BYP2" s="112"/>
      <c r="BYQ2" s="112"/>
      <c r="BYR2" s="112"/>
      <c r="BYS2" s="112"/>
      <c r="BYT2" s="112"/>
      <c r="BYU2" s="112"/>
      <c r="BYV2" s="112"/>
      <c r="BYW2" s="112"/>
      <c r="BYX2" s="112"/>
      <c r="BYY2" s="112"/>
      <c r="BYZ2" s="112"/>
      <c r="BZA2" s="112"/>
      <c r="BZB2" s="112"/>
      <c r="BZC2" s="112"/>
      <c r="BZD2" s="112"/>
      <c r="BZE2" s="112"/>
      <c r="BZF2" s="112"/>
      <c r="BZG2" s="112"/>
      <c r="BZH2" s="112"/>
      <c r="BZI2" s="112"/>
      <c r="BZJ2" s="112"/>
      <c r="BZK2" s="112"/>
      <c r="BZL2" s="112"/>
      <c r="BZM2" s="112"/>
      <c r="BZN2" s="112"/>
      <c r="BZO2" s="112"/>
      <c r="BZP2" s="112"/>
      <c r="BZQ2" s="112"/>
      <c r="BZR2" s="112"/>
      <c r="BZS2" s="112"/>
      <c r="BZT2" s="112"/>
      <c r="BZU2" s="112"/>
      <c r="BZV2" s="112"/>
      <c r="BZW2" s="112"/>
      <c r="BZX2" s="112"/>
      <c r="BZY2" s="112"/>
      <c r="BZZ2" s="112"/>
      <c r="CAA2" s="112"/>
      <c r="CAB2" s="112"/>
      <c r="CAC2" s="112"/>
      <c r="CAD2" s="112"/>
      <c r="CAE2" s="112"/>
      <c r="CAF2" s="112"/>
      <c r="CAG2" s="112"/>
      <c r="CAH2" s="112"/>
      <c r="CAI2" s="112"/>
      <c r="CAJ2" s="112"/>
      <c r="CAK2" s="112"/>
      <c r="CAL2" s="112"/>
      <c r="CAM2" s="112"/>
      <c r="CAN2" s="112"/>
      <c r="CAO2" s="112"/>
      <c r="CAP2" s="112"/>
      <c r="CAQ2" s="112"/>
      <c r="CAR2" s="112"/>
      <c r="CAS2" s="112"/>
      <c r="CAT2" s="112"/>
      <c r="CAU2" s="112"/>
      <c r="CAV2" s="112"/>
      <c r="CAW2" s="112"/>
      <c r="CAX2" s="112"/>
      <c r="CAY2" s="112"/>
      <c r="CAZ2" s="112"/>
      <c r="CBA2" s="112"/>
      <c r="CBB2" s="112"/>
      <c r="CBC2" s="112"/>
      <c r="CBD2" s="112"/>
      <c r="CBE2" s="112"/>
      <c r="CBF2" s="112"/>
      <c r="CBG2" s="112"/>
      <c r="CBH2" s="112"/>
      <c r="CBI2" s="112"/>
      <c r="CBJ2" s="112"/>
      <c r="CBK2" s="112"/>
      <c r="CBL2" s="112"/>
      <c r="CBM2" s="112"/>
      <c r="CBN2" s="112"/>
      <c r="CBO2" s="112"/>
      <c r="CBP2" s="112"/>
      <c r="CBQ2" s="112"/>
      <c r="CBR2" s="112"/>
      <c r="CBS2" s="112"/>
      <c r="CBT2" s="112"/>
      <c r="CBU2" s="112"/>
      <c r="CBV2" s="112"/>
      <c r="CBW2" s="112"/>
      <c r="CBX2" s="112"/>
      <c r="CBY2" s="112"/>
      <c r="CBZ2" s="112"/>
      <c r="CCA2" s="112"/>
      <c r="CCB2" s="112"/>
      <c r="CCC2" s="112"/>
      <c r="CCD2" s="112"/>
      <c r="CCE2" s="112"/>
      <c r="CCF2" s="112"/>
      <c r="CCG2" s="112"/>
      <c r="CCH2" s="112"/>
      <c r="CCI2" s="112"/>
      <c r="CCJ2" s="112"/>
      <c r="CCK2" s="112"/>
      <c r="CCL2" s="112"/>
      <c r="CCM2" s="112"/>
      <c r="CCN2" s="112"/>
      <c r="CCO2" s="112"/>
      <c r="CCP2" s="112"/>
      <c r="CCQ2" s="112"/>
      <c r="CCR2" s="112"/>
      <c r="CCS2" s="112"/>
      <c r="CCT2" s="112"/>
      <c r="CCU2" s="112"/>
      <c r="CCV2" s="112"/>
      <c r="CCW2" s="112"/>
      <c r="CCX2" s="112"/>
      <c r="CCY2" s="112"/>
      <c r="CCZ2" s="112"/>
      <c r="CDA2" s="112"/>
      <c r="CDB2" s="112"/>
      <c r="CDC2" s="112"/>
      <c r="CDD2" s="112"/>
      <c r="CDE2" s="112"/>
      <c r="CDF2" s="112"/>
      <c r="CDG2" s="112"/>
      <c r="CDH2" s="112"/>
      <c r="CDI2" s="112"/>
      <c r="CDJ2" s="112"/>
      <c r="CDK2" s="112"/>
      <c r="CDL2" s="112"/>
      <c r="CDM2" s="112"/>
      <c r="CDN2" s="112"/>
      <c r="CDO2" s="112"/>
      <c r="CDP2" s="112"/>
      <c r="CDQ2" s="112"/>
      <c r="CDR2" s="112"/>
      <c r="CDS2" s="112"/>
      <c r="CDT2" s="112"/>
      <c r="CDU2" s="112"/>
      <c r="CDV2" s="112"/>
      <c r="CDW2" s="112"/>
      <c r="CDX2" s="112"/>
      <c r="CDY2" s="112"/>
      <c r="CDZ2" s="112"/>
      <c r="CEA2" s="112"/>
      <c r="CEB2" s="112"/>
      <c r="CEC2" s="112"/>
      <c r="CED2" s="112"/>
      <c r="CEE2" s="112"/>
      <c r="CEF2" s="112"/>
      <c r="CEG2" s="112"/>
      <c r="CEH2" s="112"/>
      <c r="CEI2" s="112"/>
      <c r="CEJ2" s="112"/>
      <c r="CEK2" s="112"/>
      <c r="CEL2" s="112"/>
      <c r="CEM2" s="112"/>
      <c r="CEN2" s="112"/>
      <c r="CEO2" s="112"/>
      <c r="CEP2" s="112"/>
      <c r="CEQ2" s="112"/>
      <c r="CER2" s="112"/>
      <c r="CES2" s="112"/>
      <c r="CET2" s="112"/>
      <c r="CEU2" s="112"/>
      <c r="CEV2" s="112"/>
      <c r="CEW2" s="112"/>
      <c r="CEX2" s="112"/>
      <c r="CEY2" s="112"/>
      <c r="CEZ2" s="112"/>
      <c r="CFA2" s="112"/>
      <c r="CFB2" s="112"/>
      <c r="CFC2" s="112"/>
      <c r="CFD2" s="112"/>
      <c r="CFE2" s="112"/>
      <c r="CFF2" s="112"/>
      <c r="CFG2" s="112"/>
      <c r="CFH2" s="112"/>
      <c r="CFI2" s="112"/>
      <c r="CFJ2" s="112"/>
      <c r="CFK2" s="112"/>
      <c r="CFL2" s="112"/>
      <c r="CFM2" s="112"/>
      <c r="CFN2" s="112"/>
      <c r="CFO2" s="112"/>
      <c r="CFP2" s="112"/>
      <c r="CFQ2" s="112"/>
      <c r="CFR2" s="112"/>
      <c r="CFS2" s="112"/>
      <c r="CFT2" s="112"/>
      <c r="CFU2" s="112"/>
      <c r="CFV2" s="112"/>
      <c r="CFW2" s="112"/>
      <c r="CFX2" s="112"/>
      <c r="CFY2" s="112"/>
      <c r="CFZ2" s="112"/>
      <c r="CGA2" s="112"/>
      <c r="CGB2" s="112"/>
      <c r="CGC2" s="112"/>
      <c r="CGD2" s="112"/>
      <c r="CGE2" s="112"/>
      <c r="CGF2" s="112"/>
      <c r="CGG2" s="112"/>
      <c r="CGH2" s="112"/>
      <c r="CGI2" s="112"/>
      <c r="CGJ2" s="112"/>
      <c r="CGK2" s="112"/>
      <c r="CGL2" s="112"/>
      <c r="CGM2" s="112"/>
      <c r="CGN2" s="112"/>
      <c r="CGO2" s="112"/>
      <c r="CGP2" s="112"/>
      <c r="CGQ2" s="112"/>
      <c r="CGR2" s="112"/>
      <c r="CGS2" s="112"/>
      <c r="CGT2" s="112"/>
      <c r="CGU2" s="112"/>
      <c r="CGV2" s="112"/>
      <c r="CGW2" s="112"/>
      <c r="CGX2" s="112"/>
      <c r="CGY2" s="112"/>
      <c r="CGZ2" s="112"/>
      <c r="CHA2" s="112"/>
      <c r="CHB2" s="112"/>
      <c r="CHC2" s="112"/>
      <c r="CHD2" s="112"/>
      <c r="CHE2" s="112"/>
      <c r="CHF2" s="112"/>
      <c r="CHG2" s="112"/>
      <c r="CHH2" s="112"/>
      <c r="CHI2" s="112"/>
      <c r="CHJ2" s="112"/>
      <c r="CHK2" s="112"/>
      <c r="CHL2" s="112"/>
      <c r="CHM2" s="112"/>
      <c r="CHN2" s="112"/>
      <c r="CHO2" s="112"/>
      <c r="CHP2" s="112"/>
      <c r="CHQ2" s="112"/>
      <c r="CHR2" s="112"/>
      <c r="CHS2" s="112"/>
      <c r="CHT2" s="112"/>
      <c r="CHU2" s="112"/>
      <c r="CHV2" s="112"/>
      <c r="CHW2" s="112"/>
      <c r="CHX2" s="112"/>
      <c r="CHY2" s="112"/>
      <c r="CHZ2" s="112"/>
      <c r="CIA2" s="112"/>
      <c r="CIB2" s="112"/>
      <c r="CIC2" s="112"/>
      <c r="CID2" s="112"/>
      <c r="CIE2" s="112"/>
      <c r="CIF2" s="112"/>
      <c r="CIG2" s="112"/>
      <c r="CIH2" s="112"/>
      <c r="CII2" s="112"/>
      <c r="CIJ2" s="112"/>
      <c r="CIK2" s="112"/>
      <c r="CIL2" s="112"/>
      <c r="CIM2" s="112"/>
      <c r="CIN2" s="112"/>
      <c r="CIO2" s="112"/>
      <c r="CIP2" s="112"/>
      <c r="CIQ2" s="112"/>
      <c r="CIR2" s="112"/>
      <c r="CIS2" s="112"/>
      <c r="CIT2" s="112"/>
      <c r="CIU2" s="112"/>
      <c r="CIV2" s="112"/>
      <c r="CIW2" s="112"/>
      <c r="CIX2" s="112"/>
      <c r="CIY2" s="112"/>
      <c r="CIZ2" s="112"/>
      <c r="CJA2" s="112"/>
      <c r="CJB2" s="112"/>
      <c r="CJC2" s="112"/>
      <c r="CJD2" s="112"/>
      <c r="CJE2" s="112"/>
      <c r="CJF2" s="112"/>
      <c r="CJG2" s="112"/>
      <c r="CJH2" s="112"/>
      <c r="CJI2" s="112"/>
      <c r="CJJ2" s="112"/>
      <c r="CJK2" s="112"/>
      <c r="CJL2" s="112"/>
      <c r="CJM2" s="112"/>
      <c r="CJN2" s="112"/>
      <c r="CJO2" s="112"/>
      <c r="CJP2" s="112"/>
      <c r="CJQ2" s="112"/>
      <c r="CJR2" s="112"/>
      <c r="CJS2" s="112"/>
      <c r="CJT2" s="112"/>
      <c r="CJU2" s="112"/>
      <c r="CJV2" s="112"/>
      <c r="CJW2" s="112"/>
      <c r="CJX2" s="112"/>
      <c r="CJY2" s="112"/>
      <c r="CJZ2" s="112"/>
      <c r="CKA2" s="112"/>
      <c r="CKB2" s="112"/>
      <c r="CKC2" s="112"/>
      <c r="CKD2" s="112"/>
      <c r="CKE2" s="112"/>
      <c r="CKF2" s="112"/>
      <c r="CKG2" s="112"/>
      <c r="CKH2" s="112"/>
      <c r="CKI2" s="112"/>
      <c r="CKJ2" s="112"/>
      <c r="CKK2" s="112"/>
      <c r="CKL2" s="112"/>
      <c r="CKM2" s="112"/>
      <c r="CKN2" s="112"/>
      <c r="CKO2" s="112"/>
      <c r="CKP2" s="112"/>
      <c r="CKQ2" s="112"/>
      <c r="CKR2" s="112"/>
      <c r="CKS2" s="112"/>
      <c r="CKT2" s="112"/>
      <c r="CKU2" s="112"/>
      <c r="CKV2" s="112"/>
      <c r="CKW2" s="112"/>
      <c r="CKX2" s="112"/>
      <c r="CKY2" s="112"/>
      <c r="CKZ2" s="112"/>
      <c r="CLA2" s="112"/>
      <c r="CLB2" s="112"/>
      <c r="CLC2" s="112"/>
      <c r="CLD2" s="112"/>
      <c r="CLE2" s="112"/>
      <c r="CLF2" s="112"/>
      <c r="CLG2" s="112"/>
      <c r="CLH2" s="112"/>
      <c r="CLI2" s="112"/>
      <c r="CLJ2" s="112"/>
      <c r="CLK2" s="112"/>
      <c r="CLL2" s="112"/>
      <c r="CLM2" s="112"/>
      <c r="CLN2" s="112"/>
      <c r="CLO2" s="112"/>
      <c r="CLP2" s="112"/>
      <c r="CLQ2" s="112"/>
      <c r="CLR2" s="112"/>
      <c r="CLS2" s="112"/>
      <c r="CLT2" s="112"/>
      <c r="CLU2" s="112"/>
      <c r="CLV2" s="112"/>
      <c r="CLW2" s="112"/>
      <c r="CLX2" s="112"/>
      <c r="CLY2" s="112"/>
      <c r="CLZ2" s="112"/>
      <c r="CMA2" s="112"/>
      <c r="CMB2" s="112"/>
      <c r="CMC2" s="112"/>
      <c r="CMD2" s="112"/>
      <c r="CME2" s="112"/>
      <c r="CMF2" s="112"/>
      <c r="CMG2" s="112"/>
      <c r="CMH2" s="112"/>
      <c r="CMI2" s="112"/>
      <c r="CMJ2" s="112"/>
      <c r="CMK2" s="112"/>
      <c r="CML2" s="112"/>
      <c r="CMM2" s="112"/>
      <c r="CMN2" s="112"/>
      <c r="CMO2" s="112"/>
      <c r="CMP2" s="112"/>
      <c r="CMQ2" s="112"/>
      <c r="CMR2" s="112"/>
      <c r="CMS2" s="112"/>
      <c r="CMT2" s="112"/>
      <c r="CMU2" s="112"/>
      <c r="CMV2" s="112"/>
      <c r="CMW2" s="112"/>
      <c r="CMX2" s="112"/>
      <c r="CMY2" s="112"/>
      <c r="CMZ2" s="112"/>
      <c r="CNA2" s="112"/>
      <c r="CNB2" s="112"/>
      <c r="CNC2" s="112"/>
      <c r="CND2" s="112"/>
      <c r="CNE2" s="112"/>
      <c r="CNF2" s="112"/>
      <c r="CNG2" s="112"/>
      <c r="CNH2" s="112"/>
      <c r="CNI2" s="112"/>
      <c r="CNJ2" s="112"/>
      <c r="CNK2" s="112"/>
      <c r="CNL2" s="112"/>
      <c r="CNM2" s="112"/>
      <c r="CNN2" s="112"/>
      <c r="CNO2" s="112"/>
      <c r="CNP2" s="112"/>
      <c r="CNQ2" s="112"/>
      <c r="CNR2" s="112"/>
      <c r="CNS2" s="112"/>
      <c r="CNT2" s="112"/>
      <c r="CNU2" s="112"/>
      <c r="CNV2" s="112"/>
      <c r="CNW2" s="112"/>
      <c r="CNX2" s="112"/>
      <c r="CNY2" s="112"/>
      <c r="CNZ2" s="112"/>
      <c r="COA2" s="112"/>
      <c r="COB2" s="112"/>
      <c r="COC2" s="112"/>
      <c r="COD2" s="112"/>
      <c r="COE2" s="112"/>
      <c r="COF2" s="112"/>
      <c r="COG2" s="112"/>
      <c r="COH2" s="112"/>
      <c r="COI2" s="112"/>
      <c r="COJ2" s="112"/>
      <c r="COK2" s="112"/>
      <c r="COL2" s="112"/>
      <c r="COM2" s="112"/>
      <c r="CON2" s="112"/>
      <c r="COO2" s="112"/>
      <c r="COP2" s="112"/>
      <c r="COQ2" s="112"/>
      <c r="COR2" s="112"/>
      <c r="COS2" s="112"/>
      <c r="COT2" s="112"/>
      <c r="COU2" s="112"/>
      <c r="COV2" s="112"/>
      <c r="COW2" s="112"/>
      <c r="COX2" s="112"/>
      <c r="COY2" s="112"/>
      <c r="COZ2" s="112"/>
      <c r="CPA2" s="112"/>
      <c r="CPB2" s="112"/>
      <c r="CPC2" s="112"/>
      <c r="CPD2" s="112"/>
      <c r="CPE2" s="112"/>
      <c r="CPF2" s="112"/>
      <c r="CPG2" s="112"/>
      <c r="CPH2" s="112"/>
      <c r="CPI2" s="112"/>
      <c r="CPJ2" s="112"/>
      <c r="CPK2" s="112"/>
      <c r="CPL2" s="112"/>
      <c r="CPM2" s="112"/>
      <c r="CPN2" s="112"/>
      <c r="CPO2" s="112"/>
      <c r="CPP2" s="112"/>
      <c r="CPQ2" s="112"/>
      <c r="CPR2" s="112"/>
      <c r="CPS2" s="112"/>
      <c r="CPT2" s="112"/>
      <c r="CPU2" s="112"/>
      <c r="CPV2" s="112"/>
      <c r="CPW2" s="112"/>
      <c r="CPX2" s="112"/>
      <c r="CPY2" s="112"/>
      <c r="CPZ2" s="112"/>
      <c r="CQA2" s="112"/>
      <c r="CQB2" s="112"/>
      <c r="CQC2" s="112"/>
      <c r="CQD2" s="112"/>
      <c r="CQE2" s="112"/>
      <c r="CQF2" s="112"/>
      <c r="CQG2" s="112"/>
      <c r="CQH2" s="112"/>
      <c r="CQI2" s="112"/>
      <c r="CQJ2" s="112"/>
      <c r="CQK2" s="112"/>
      <c r="CQL2" s="112"/>
      <c r="CQM2" s="112"/>
      <c r="CQN2" s="112"/>
      <c r="CQO2" s="112"/>
      <c r="CQP2" s="112"/>
      <c r="CQQ2" s="112"/>
      <c r="CQR2" s="112"/>
      <c r="CQS2" s="112"/>
      <c r="CQT2" s="112"/>
      <c r="CQU2" s="112"/>
      <c r="CQV2" s="112"/>
      <c r="CQW2" s="112"/>
      <c r="CQX2" s="112"/>
      <c r="CQY2" s="112"/>
      <c r="CQZ2" s="112"/>
      <c r="CRA2" s="112"/>
      <c r="CRB2" s="112"/>
      <c r="CRC2" s="112"/>
      <c r="CRD2" s="112"/>
      <c r="CRE2" s="112"/>
      <c r="CRF2" s="112"/>
      <c r="CRG2" s="112"/>
      <c r="CRH2" s="112"/>
      <c r="CRI2" s="112"/>
      <c r="CRJ2" s="112"/>
      <c r="CRK2" s="112"/>
      <c r="CRL2" s="112"/>
      <c r="CRM2" s="112"/>
      <c r="CRN2" s="112"/>
      <c r="CRO2" s="112"/>
      <c r="CRP2" s="112"/>
      <c r="CRQ2" s="112"/>
      <c r="CRR2" s="112"/>
      <c r="CRS2" s="112"/>
      <c r="CRT2" s="112"/>
      <c r="CRU2" s="112"/>
      <c r="CRV2" s="112"/>
      <c r="CRW2" s="112"/>
      <c r="CRX2" s="112"/>
      <c r="CRY2" s="112"/>
      <c r="CRZ2" s="112"/>
      <c r="CSA2" s="112"/>
      <c r="CSB2" s="112"/>
      <c r="CSC2" s="112"/>
      <c r="CSD2" s="112"/>
      <c r="CSE2" s="112"/>
      <c r="CSF2" s="112"/>
      <c r="CSG2" s="112"/>
      <c r="CSH2" s="112"/>
      <c r="CSI2" s="112"/>
      <c r="CSJ2" s="112"/>
      <c r="CSK2" s="112"/>
      <c r="CSL2" s="112"/>
      <c r="CSM2" s="112"/>
      <c r="CSN2" s="112"/>
      <c r="CSO2" s="112"/>
      <c r="CSP2" s="112"/>
      <c r="CSQ2" s="112"/>
      <c r="CSR2" s="112"/>
      <c r="CSS2" s="112"/>
      <c r="CST2" s="112"/>
      <c r="CSU2" s="112"/>
      <c r="CSV2" s="112"/>
      <c r="CSW2" s="112"/>
      <c r="CSX2" s="112"/>
      <c r="CSY2" s="112"/>
      <c r="CSZ2" s="112"/>
      <c r="CTA2" s="112"/>
      <c r="CTB2" s="112"/>
      <c r="CTC2" s="112"/>
      <c r="CTD2" s="112"/>
      <c r="CTE2" s="112"/>
      <c r="CTF2" s="112"/>
      <c r="CTG2" s="112"/>
      <c r="CTH2" s="112"/>
      <c r="CTI2" s="112"/>
      <c r="CTJ2" s="112"/>
      <c r="CTK2" s="112"/>
      <c r="CTL2" s="112"/>
      <c r="CTM2" s="112"/>
      <c r="CTN2" s="112"/>
      <c r="CTO2" s="112"/>
      <c r="CTP2" s="112"/>
      <c r="CTQ2" s="112"/>
      <c r="CTR2" s="112"/>
      <c r="CTS2" s="112"/>
      <c r="CTT2" s="112"/>
      <c r="CTU2" s="112"/>
      <c r="CTV2" s="112"/>
      <c r="CTW2" s="112"/>
      <c r="CTX2" s="112"/>
      <c r="CTY2" s="112"/>
      <c r="CTZ2" s="112"/>
      <c r="CUA2" s="112"/>
      <c r="CUB2" s="112"/>
      <c r="CUC2" s="112"/>
      <c r="CUD2" s="112"/>
      <c r="CUE2" s="112"/>
      <c r="CUF2" s="112"/>
      <c r="CUG2" s="112"/>
      <c r="CUH2" s="112"/>
      <c r="CUI2" s="112"/>
      <c r="CUJ2" s="112"/>
      <c r="CUK2" s="112"/>
      <c r="CUL2" s="112"/>
      <c r="CUM2" s="112"/>
      <c r="CUN2" s="112"/>
      <c r="CUO2" s="112"/>
      <c r="CUP2" s="112"/>
      <c r="CUQ2" s="112"/>
      <c r="CUR2" s="112"/>
      <c r="CUS2" s="112"/>
      <c r="CUT2" s="112"/>
      <c r="CUU2" s="112"/>
      <c r="CUV2" s="112"/>
      <c r="CUW2" s="112"/>
      <c r="CUX2" s="112"/>
      <c r="CUY2" s="112"/>
      <c r="CUZ2" s="112"/>
      <c r="CVA2" s="112"/>
      <c r="CVB2" s="112"/>
      <c r="CVC2" s="112"/>
      <c r="CVD2" s="112"/>
      <c r="CVE2" s="112"/>
      <c r="CVF2" s="112"/>
      <c r="CVG2" s="112"/>
      <c r="CVH2" s="112"/>
      <c r="CVI2" s="112"/>
      <c r="CVJ2" s="112"/>
      <c r="CVK2" s="112"/>
      <c r="CVL2" s="112"/>
      <c r="CVM2" s="112"/>
      <c r="CVN2" s="112"/>
      <c r="CVO2" s="112"/>
      <c r="CVP2" s="112"/>
      <c r="CVQ2" s="112"/>
      <c r="CVR2" s="112"/>
      <c r="CVS2" s="112"/>
      <c r="CVT2" s="112"/>
      <c r="CVU2" s="112"/>
      <c r="CVV2" s="112"/>
      <c r="CVW2" s="112"/>
      <c r="CVX2" s="112"/>
      <c r="CVY2" s="112"/>
      <c r="CVZ2" s="112"/>
      <c r="CWA2" s="112"/>
      <c r="CWB2" s="112"/>
      <c r="CWC2" s="112"/>
      <c r="CWD2" s="112"/>
      <c r="CWE2" s="112"/>
      <c r="CWF2" s="112"/>
      <c r="CWG2" s="112"/>
      <c r="CWH2" s="112"/>
      <c r="CWI2" s="112"/>
      <c r="CWJ2" s="112"/>
      <c r="CWK2" s="112"/>
      <c r="CWL2" s="112"/>
      <c r="CWM2" s="112"/>
      <c r="CWN2" s="112"/>
      <c r="CWO2" s="112"/>
      <c r="CWP2" s="112"/>
      <c r="CWQ2" s="112"/>
      <c r="CWR2" s="112"/>
      <c r="CWS2" s="112"/>
      <c r="CWT2" s="112"/>
      <c r="CWU2" s="112"/>
      <c r="CWV2" s="112"/>
      <c r="CWW2" s="112"/>
      <c r="CWX2" s="112"/>
      <c r="CWY2" s="112"/>
      <c r="CWZ2" s="112"/>
      <c r="CXA2" s="112"/>
      <c r="CXB2" s="112"/>
      <c r="CXC2" s="112"/>
      <c r="CXD2" s="112"/>
      <c r="CXE2" s="112"/>
      <c r="CXF2" s="112"/>
      <c r="CXG2" s="112"/>
      <c r="CXH2" s="112"/>
      <c r="CXI2" s="112"/>
      <c r="CXJ2" s="112"/>
      <c r="CXK2" s="112"/>
      <c r="CXL2" s="112"/>
      <c r="CXM2" s="112"/>
      <c r="CXN2" s="112"/>
      <c r="CXO2" s="112"/>
      <c r="CXP2" s="112"/>
      <c r="CXQ2" s="112"/>
      <c r="CXR2" s="112"/>
      <c r="CXS2" s="112"/>
      <c r="CXT2" s="112"/>
      <c r="CXU2" s="112"/>
      <c r="CXV2" s="112"/>
      <c r="CXW2" s="112"/>
      <c r="CXX2" s="112"/>
      <c r="CXY2" s="112"/>
      <c r="CXZ2" s="112"/>
      <c r="CYA2" s="112"/>
      <c r="CYB2" s="112"/>
      <c r="CYC2" s="112"/>
      <c r="CYD2" s="112"/>
      <c r="CYE2" s="112"/>
      <c r="CYF2" s="112"/>
      <c r="CYG2" s="112"/>
      <c r="CYH2" s="112"/>
      <c r="CYI2" s="112"/>
      <c r="CYJ2" s="112"/>
      <c r="CYK2" s="112"/>
      <c r="CYL2" s="112"/>
      <c r="CYM2" s="112"/>
      <c r="CYN2" s="112"/>
      <c r="CYO2" s="112"/>
      <c r="CYP2" s="112"/>
      <c r="CYQ2" s="112"/>
      <c r="CYR2" s="112"/>
      <c r="CYS2" s="112"/>
      <c r="CYT2" s="112"/>
      <c r="CYU2" s="112"/>
      <c r="CYV2" s="112"/>
      <c r="CYW2" s="112"/>
      <c r="CYX2" s="112"/>
      <c r="CYY2" s="112"/>
      <c r="CYZ2" s="112"/>
      <c r="CZA2" s="112"/>
      <c r="CZB2" s="112"/>
      <c r="CZC2" s="112"/>
      <c r="CZD2" s="112"/>
      <c r="CZE2" s="112"/>
      <c r="CZF2" s="112"/>
      <c r="CZG2" s="112"/>
      <c r="CZH2" s="112"/>
      <c r="CZI2" s="112"/>
      <c r="CZJ2" s="112"/>
      <c r="CZK2" s="112"/>
      <c r="CZL2" s="112"/>
      <c r="CZM2" s="112"/>
      <c r="CZN2" s="112"/>
      <c r="CZO2" s="112"/>
      <c r="CZP2" s="112"/>
      <c r="CZQ2" s="112"/>
      <c r="CZR2" s="112"/>
      <c r="CZS2" s="112"/>
      <c r="CZT2" s="112"/>
      <c r="CZU2" s="112"/>
      <c r="CZV2" s="112"/>
      <c r="CZW2" s="112"/>
      <c r="CZX2" s="112"/>
      <c r="CZY2" s="112"/>
      <c r="CZZ2" s="112"/>
      <c r="DAA2" s="112"/>
      <c r="DAB2" s="112"/>
      <c r="DAC2" s="112"/>
      <c r="DAD2" s="112"/>
      <c r="DAE2" s="112"/>
      <c r="DAF2" s="112"/>
      <c r="DAG2" s="112"/>
      <c r="DAH2" s="112"/>
      <c r="DAI2" s="112"/>
      <c r="DAJ2" s="112"/>
      <c r="DAK2" s="112"/>
      <c r="DAL2" s="112"/>
      <c r="DAM2" s="112"/>
      <c r="DAN2" s="112"/>
      <c r="DAO2" s="112"/>
      <c r="DAP2" s="112"/>
      <c r="DAQ2" s="112"/>
      <c r="DAR2" s="112"/>
      <c r="DAS2" s="112"/>
      <c r="DAT2" s="112"/>
      <c r="DAU2" s="112"/>
      <c r="DAV2" s="112"/>
      <c r="DAW2" s="112"/>
      <c r="DAX2" s="112"/>
      <c r="DAY2" s="112"/>
      <c r="DAZ2" s="112"/>
      <c r="DBA2" s="112"/>
      <c r="DBB2" s="112"/>
      <c r="DBC2" s="112"/>
      <c r="DBD2" s="112"/>
      <c r="DBE2" s="112"/>
      <c r="DBF2" s="112"/>
      <c r="DBG2" s="112"/>
      <c r="DBH2" s="112"/>
      <c r="DBI2" s="112"/>
      <c r="DBJ2" s="112"/>
      <c r="DBK2" s="112"/>
      <c r="DBL2" s="112"/>
      <c r="DBM2" s="112"/>
      <c r="DBN2" s="112"/>
      <c r="DBO2" s="112"/>
      <c r="DBP2" s="112"/>
      <c r="DBQ2" s="112"/>
      <c r="DBR2" s="112"/>
      <c r="DBS2" s="112"/>
      <c r="DBT2" s="112"/>
      <c r="DBU2" s="112"/>
      <c r="DBV2" s="112"/>
      <c r="DBW2" s="112"/>
      <c r="DBX2" s="112"/>
      <c r="DBY2" s="112"/>
      <c r="DBZ2" s="112"/>
      <c r="DCA2" s="112"/>
      <c r="DCB2" s="112"/>
      <c r="DCC2" s="112"/>
      <c r="DCD2" s="112"/>
      <c r="DCE2" s="112"/>
      <c r="DCF2" s="112"/>
      <c r="DCG2" s="112"/>
      <c r="DCH2" s="112"/>
      <c r="DCI2" s="112"/>
      <c r="DCJ2" s="112"/>
      <c r="DCK2" s="112"/>
      <c r="DCL2" s="112"/>
      <c r="DCM2" s="112"/>
      <c r="DCN2" s="112"/>
      <c r="DCO2" s="112"/>
      <c r="DCP2" s="112"/>
      <c r="DCQ2" s="112"/>
      <c r="DCR2" s="112"/>
      <c r="DCS2" s="112"/>
      <c r="DCT2" s="112"/>
      <c r="DCU2" s="112"/>
      <c r="DCV2" s="112"/>
      <c r="DCW2" s="112"/>
      <c r="DCX2" s="112"/>
      <c r="DCY2" s="112"/>
      <c r="DCZ2" s="112"/>
      <c r="DDA2" s="112"/>
      <c r="DDB2" s="112"/>
      <c r="DDC2" s="112"/>
      <c r="DDD2" s="112"/>
      <c r="DDE2" s="112"/>
      <c r="DDF2" s="112"/>
      <c r="DDG2" s="112"/>
      <c r="DDH2" s="112"/>
      <c r="DDI2" s="112"/>
      <c r="DDJ2" s="112"/>
      <c r="DDK2" s="112"/>
      <c r="DDL2" s="112"/>
      <c r="DDM2" s="112"/>
      <c r="DDN2" s="112"/>
      <c r="DDO2" s="112"/>
      <c r="DDP2" s="112"/>
      <c r="DDQ2" s="112"/>
      <c r="DDR2" s="112"/>
      <c r="DDS2" s="112"/>
      <c r="DDT2" s="112"/>
      <c r="DDU2" s="112"/>
      <c r="DDV2" s="112"/>
      <c r="DDW2" s="112"/>
      <c r="DDX2" s="112"/>
      <c r="DDY2" s="112"/>
      <c r="DDZ2" s="112"/>
      <c r="DEA2" s="112"/>
      <c r="DEB2" s="112"/>
      <c r="DEC2" s="112"/>
      <c r="DED2" s="112"/>
      <c r="DEE2" s="112"/>
      <c r="DEF2" s="112"/>
      <c r="DEG2" s="112"/>
      <c r="DEH2" s="112"/>
      <c r="DEI2" s="112"/>
      <c r="DEJ2" s="112"/>
      <c r="DEK2" s="112"/>
      <c r="DEL2" s="112"/>
      <c r="DEM2" s="112"/>
      <c r="DEN2" s="112"/>
      <c r="DEO2" s="112"/>
      <c r="DEP2" s="112"/>
      <c r="DEQ2" s="112"/>
      <c r="DER2" s="112"/>
      <c r="DES2" s="112"/>
      <c r="DET2" s="112"/>
      <c r="DEU2" s="112"/>
      <c r="DEV2" s="112"/>
      <c r="DEW2" s="112"/>
      <c r="DEX2" s="112"/>
      <c r="DEY2" s="112"/>
      <c r="DEZ2" s="112"/>
      <c r="DFA2" s="112"/>
      <c r="DFB2" s="112"/>
      <c r="DFC2" s="112"/>
      <c r="DFD2" s="112"/>
      <c r="DFE2" s="112"/>
      <c r="DFF2" s="112"/>
      <c r="DFG2" s="112"/>
      <c r="DFH2" s="112"/>
      <c r="DFI2" s="112"/>
      <c r="DFJ2" s="112"/>
      <c r="DFK2" s="112"/>
      <c r="DFL2" s="112"/>
      <c r="DFM2" s="112"/>
      <c r="DFN2" s="112"/>
      <c r="DFO2" s="112"/>
      <c r="DFP2" s="112"/>
      <c r="DFQ2" s="112"/>
      <c r="DFR2" s="112"/>
      <c r="DFS2" s="112"/>
      <c r="DFT2" s="112"/>
      <c r="DFU2" s="112"/>
      <c r="DFV2" s="112"/>
      <c r="DFW2" s="112"/>
      <c r="DFX2" s="112"/>
      <c r="DFY2" s="112"/>
      <c r="DFZ2" s="112"/>
      <c r="DGA2" s="112"/>
      <c r="DGB2" s="112"/>
      <c r="DGC2" s="112"/>
      <c r="DGD2" s="112"/>
      <c r="DGE2" s="112"/>
      <c r="DGF2" s="112"/>
      <c r="DGG2" s="112"/>
      <c r="DGH2" s="112"/>
      <c r="DGI2" s="112"/>
      <c r="DGJ2" s="112"/>
      <c r="DGK2" s="112"/>
      <c r="DGL2" s="112"/>
      <c r="DGM2" s="112"/>
      <c r="DGN2" s="112"/>
      <c r="DGO2" s="112"/>
      <c r="DGP2" s="112"/>
      <c r="DGQ2" s="112"/>
      <c r="DGR2" s="112"/>
      <c r="DGS2" s="112"/>
      <c r="DGT2" s="112"/>
      <c r="DGU2" s="112"/>
      <c r="DGV2" s="112"/>
      <c r="DGW2" s="112"/>
      <c r="DGX2" s="112"/>
      <c r="DGY2" s="112"/>
      <c r="DGZ2" s="112"/>
      <c r="DHA2" s="112"/>
      <c r="DHB2" s="112"/>
      <c r="DHC2" s="112"/>
      <c r="DHD2" s="112"/>
      <c r="DHE2" s="112"/>
      <c r="DHF2" s="112"/>
      <c r="DHG2" s="112"/>
      <c r="DHH2" s="112"/>
      <c r="DHI2" s="112"/>
      <c r="DHJ2" s="112"/>
      <c r="DHK2" s="112"/>
      <c r="DHL2" s="112"/>
      <c r="DHM2" s="112"/>
      <c r="DHN2" s="112"/>
      <c r="DHO2" s="112"/>
      <c r="DHP2" s="112"/>
      <c r="DHQ2" s="112"/>
      <c r="DHR2" s="112"/>
      <c r="DHS2" s="112"/>
      <c r="DHT2" s="112"/>
      <c r="DHU2" s="112"/>
      <c r="DHV2" s="112"/>
      <c r="DHW2" s="112"/>
      <c r="DHX2" s="112"/>
      <c r="DHY2" s="112"/>
      <c r="DHZ2" s="112"/>
      <c r="DIA2" s="112"/>
      <c r="DIB2" s="112"/>
      <c r="DIC2" s="112"/>
      <c r="DID2" s="112"/>
      <c r="DIE2" s="112"/>
      <c r="DIF2" s="112"/>
      <c r="DIG2" s="112"/>
      <c r="DIH2" s="112"/>
      <c r="DII2" s="112"/>
      <c r="DIJ2" s="112"/>
      <c r="DIK2" s="112"/>
      <c r="DIL2" s="112"/>
      <c r="DIM2" s="112"/>
      <c r="DIN2" s="112"/>
      <c r="DIO2" s="112"/>
      <c r="DIP2" s="112"/>
      <c r="DIQ2" s="112"/>
      <c r="DIR2" s="112"/>
      <c r="DIS2" s="112"/>
      <c r="DIT2" s="112"/>
      <c r="DIU2" s="112"/>
      <c r="DIV2" s="112"/>
      <c r="DIW2" s="112"/>
      <c r="DIX2" s="112"/>
      <c r="DIY2" s="112"/>
      <c r="DIZ2" s="112"/>
      <c r="DJA2" s="112"/>
      <c r="DJB2" s="112"/>
      <c r="DJC2" s="112"/>
      <c r="DJD2" s="112"/>
      <c r="DJE2" s="112"/>
      <c r="DJF2" s="112"/>
      <c r="DJG2" s="112"/>
      <c r="DJH2" s="112"/>
      <c r="DJI2" s="112"/>
      <c r="DJJ2" s="112"/>
      <c r="DJK2" s="112"/>
      <c r="DJL2" s="112"/>
      <c r="DJM2" s="112"/>
      <c r="DJN2" s="112"/>
      <c r="DJO2" s="112"/>
      <c r="DJP2" s="112"/>
      <c r="DJQ2" s="112"/>
      <c r="DJR2" s="112"/>
      <c r="DJS2" s="112"/>
      <c r="DJT2" s="112"/>
      <c r="DJU2" s="112"/>
      <c r="DJV2" s="112"/>
      <c r="DJW2" s="112"/>
      <c r="DJX2" s="112"/>
      <c r="DJY2" s="112"/>
      <c r="DJZ2" s="112"/>
      <c r="DKA2" s="112"/>
      <c r="DKB2" s="112"/>
      <c r="DKC2" s="112"/>
      <c r="DKD2" s="112"/>
      <c r="DKE2" s="112"/>
      <c r="DKF2" s="112"/>
      <c r="DKG2" s="112"/>
      <c r="DKH2" s="112"/>
      <c r="DKI2" s="112"/>
      <c r="DKJ2" s="112"/>
      <c r="DKK2" s="112"/>
      <c r="DKL2" s="112"/>
      <c r="DKM2" s="112"/>
      <c r="DKN2" s="112"/>
      <c r="DKO2" s="112"/>
      <c r="DKP2" s="112"/>
      <c r="DKQ2" s="112"/>
      <c r="DKR2" s="112"/>
      <c r="DKS2" s="112"/>
      <c r="DKT2" s="112"/>
      <c r="DKU2" s="112"/>
      <c r="DKV2" s="112"/>
      <c r="DKW2" s="112"/>
      <c r="DKX2" s="112"/>
      <c r="DKY2" s="112"/>
      <c r="DKZ2" s="112"/>
      <c r="DLA2" s="112"/>
      <c r="DLB2" s="112"/>
      <c r="DLC2" s="112"/>
      <c r="DLD2" s="112"/>
      <c r="DLE2" s="112"/>
      <c r="DLF2" s="112"/>
      <c r="DLG2" s="112"/>
      <c r="DLH2" s="112"/>
      <c r="DLI2" s="112"/>
      <c r="DLJ2" s="112"/>
      <c r="DLK2" s="112"/>
      <c r="DLL2" s="112"/>
      <c r="DLM2" s="112"/>
      <c r="DLN2" s="112"/>
      <c r="DLO2" s="112"/>
      <c r="DLP2" s="112"/>
      <c r="DLQ2" s="112"/>
      <c r="DLR2" s="112"/>
      <c r="DLS2" s="112"/>
      <c r="DLT2" s="112"/>
      <c r="DLU2" s="112"/>
      <c r="DLV2" s="112"/>
      <c r="DLW2" s="112"/>
      <c r="DLX2" s="112"/>
      <c r="DLY2" s="112"/>
      <c r="DLZ2" s="112"/>
      <c r="DMA2" s="112"/>
      <c r="DMB2" s="112"/>
      <c r="DMC2" s="112"/>
      <c r="DMD2" s="112"/>
      <c r="DME2" s="112"/>
      <c r="DMF2" s="112"/>
      <c r="DMG2" s="112"/>
      <c r="DMH2" s="112"/>
      <c r="DMI2" s="112"/>
      <c r="DMJ2" s="112"/>
      <c r="DMK2" s="112"/>
      <c r="DML2" s="112"/>
      <c r="DMM2" s="112"/>
      <c r="DMN2" s="112"/>
      <c r="DMO2" s="112"/>
      <c r="DMP2" s="112"/>
      <c r="DMQ2" s="112"/>
      <c r="DMR2" s="112"/>
      <c r="DMS2" s="112"/>
      <c r="DMT2" s="112"/>
      <c r="DMU2" s="112"/>
      <c r="DMV2" s="112"/>
      <c r="DMW2" s="112"/>
      <c r="DMX2" s="112"/>
      <c r="DMY2" s="112"/>
      <c r="DMZ2" s="112"/>
      <c r="DNA2" s="112"/>
      <c r="DNB2" s="112"/>
      <c r="DNC2" s="112"/>
      <c r="DND2" s="112"/>
      <c r="DNE2" s="112"/>
      <c r="DNF2" s="112"/>
      <c r="DNG2" s="112"/>
      <c r="DNH2" s="112"/>
      <c r="DNI2" s="112"/>
      <c r="DNJ2" s="112"/>
      <c r="DNK2" s="112"/>
      <c r="DNL2" s="112"/>
      <c r="DNM2" s="112"/>
      <c r="DNN2" s="112"/>
      <c r="DNO2" s="112"/>
      <c r="DNP2" s="112"/>
      <c r="DNQ2" s="112"/>
      <c r="DNR2" s="112"/>
      <c r="DNS2" s="112"/>
      <c r="DNT2" s="112"/>
      <c r="DNU2" s="112"/>
      <c r="DNV2" s="112"/>
      <c r="DNW2" s="112"/>
      <c r="DNX2" s="112"/>
      <c r="DNY2" s="112"/>
      <c r="DNZ2" s="112"/>
      <c r="DOA2" s="112"/>
      <c r="DOB2" s="112"/>
      <c r="DOC2" s="112"/>
      <c r="DOD2" s="112"/>
      <c r="DOE2" s="112"/>
      <c r="DOF2" s="112"/>
      <c r="DOG2" s="112"/>
      <c r="DOH2" s="112"/>
      <c r="DOI2" s="112"/>
      <c r="DOJ2" s="112"/>
      <c r="DOK2" s="112"/>
      <c r="DOL2" s="112"/>
      <c r="DOM2" s="112"/>
      <c r="DON2" s="112"/>
      <c r="DOO2" s="112"/>
      <c r="DOP2" s="112"/>
      <c r="DOQ2" s="112"/>
      <c r="DOR2" s="112"/>
      <c r="DOS2" s="112"/>
      <c r="DOT2" s="112"/>
      <c r="DOU2" s="112"/>
      <c r="DOV2" s="112"/>
      <c r="DOW2" s="112"/>
      <c r="DOX2" s="112"/>
      <c r="DOY2" s="112"/>
      <c r="DOZ2" s="112"/>
      <c r="DPA2" s="112"/>
      <c r="DPB2" s="112"/>
      <c r="DPC2" s="112"/>
      <c r="DPD2" s="112"/>
      <c r="DPE2" s="112"/>
      <c r="DPF2" s="112"/>
      <c r="DPG2" s="112"/>
      <c r="DPH2" s="112"/>
      <c r="DPI2" s="112"/>
      <c r="DPJ2" s="112"/>
      <c r="DPK2" s="112"/>
      <c r="DPL2" s="112"/>
      <c r="DPM2" s="112"/>
      <c r="DPN2" s="112"/>
      <c r="DPO2" s="112"/>
      <c r="DPP2" s="112"/>
      <c r="DPQ2" s="112"/>
      <c r="DPR2" s="112"/>
      <c r="DPS2" s="112"/>
      <c r="DPT2" s="112"/>
      <c r="DPU2" s="112"/>
      <c r="DPV2" s="112"/>
      <c r="DPW2" s="112"/>
      <c r="DPX2" s="112"/>
      <c r="DPY2" s="112"/>
      <c r="DPZ2" s="112"/>
      <c r="DQA2" s="112"/>
      <c r="DQB2" s="112"/>
      <c r="DQC2" s="112"/>
      <c r="DQD2" s="112"/>
      <c r="DQE2" s="112"/>
      <c r="DQF2" s="112"/>
      <c r="DQG2" s="112"/>
      <c r="DQH2" s="112"/>
      <c r="DQI2" s="112"/>
      <c r="DQJ2" s="112"/>
      <c r="DQK2" s="112"/>
      <c r="DQL2" s="112"/>
      <c r="DQM2" s="112"/>
      <c r="DQN2" s="112"/>
      <c r="DQO2" s="112"/>
      <c r="DQP2" s="112"/>
      <c r="DQQ2" s="112"/>
      <c r="DQR2" s="112"/>
      <c r="DQS2" s="112"/>
      <c r="DQT2" s="112"/>
      <c r="DQU2" s="112"/>
      <c r="DQV2" s="112"/>
      <c r="DQW2" s="112"/>
      <c r="DQX2" s="112"/>
      <c r="DQY2" s="112"/>
      <c r="DQZ2" s="112"/>
      <c r="DRA2" s="112"/>
      <c r="DRB2" s="112"/>
      <c r="DRC2" s="112"/>
      <c r="DRD2" s="112"/>
      <c r="DRE2" s="112"/>
      <c r="DRF2" s="112"/>
      <c r="DRG2" s="112"/>
      <c r="DRH2" s="112"/>
      <c r="DRI2" s="112"/>
      <c r="DRJ2" s="112"/>
      <c r="DRK2" s="112"/>
      <c r="DRL2" s="112"/>
      <c r="DRM2" s="112"/>
      <c r="DRN2" s="112"/>
      <c r="DRO2" s="112"/>
      <c r="DRP2" s="112"/>
      <c r="DRQ2" s="112"/>
      <c r="DRR2" s="112"/>
      <c r="DRS2" s="112"/>
      <c r="DRT2" s="112"/>
      <c r="DRU2" s="112"/>
      <c r="DRV2" s="112"/>
      <c r="DRW2" s="112"/>
      <c r="DRX2" s="112"/>
      <c r="DRY2" s="112"/>
      <c r="DRZ2" s="112"/>
      <c r="DSA2" s="112"/>
      <c r="DSB2" s="112"/>
      <c r="DSC2" s="112"/>
      <c r="DSD2" s="112"/>
      <c r="DSE2" s="112"/>
      <c r="DSF2" s="112"/>
      <c r="DSG2" s="112"/>
      <c r="DSH2" s="112"/>
      <c r="DSI2" s="112"/>
      <c r="DSJ2" s="112"/>
      <c r="DSK2" s="112"/>
      <c r="DSL2" s="112"/>
      <c r="DSM2" s="112"/>
      <c r="DSN2" s="112"/>
      <c r="DSO2" s="112"/>
      <c r="DSP2" s="112"/>
      <c r="DSQ2" s="112"/>
      <c r="DSR2" s="112"/>
      <c r="DSS2" s="112"/>
      <c r="DST2" s="112"/>
      <c r="DSU2" s="112"/>
      <c r="DSV2" s="112"/>
      <c r="DSW2" s="112"/>
      <c r="DSX2" s="112"/>
      <c r="DSY2" s="112"/>
      <c r="DSZ2" s="112"/>
      <c r="DTA2" s="112"/>
      <c r="DTB2" s="112"/>
      <c r="DTC2" s="112"/>
      <c r="DTD2" s="112"/>
      <c r="DTE2" s="112"/>
      <c r="DTF2" s="112"/>
      <c r="DTG2" s="112"/>
      <c r="DTH2" s="112"/>
      <c r="DTI2" s="112"/>
      <c r="DTJ2" s="112"/>
      <c r="DTK2" s="112"/>
      <c r="DTL2" s="112"/>
      <c r="DTM2" s="112"/>
      <c r="DTN2" s="112"/>
      <c r="DTO2" s="112"/>
      <c r="DTP2" s="112"/>
      <c r="DTQ2" s="112"/>
      <c r="DTR2" s="112"/>
      <c r="DTS2" s="112"/>
      <c r="DTT2" s="112"/>
      <c r="DTU2" s="112"/>
      <c r="DTV2" s="112"/>
      <c r="DTW2" s="112"/>
      <c r="DTX2" s="112"/>
      <c r="DTY2" s="112"/>
      <c r="DTZ2" s="112"/>
      <c r="DUA2" s="112"/>
      <c r="DUB2" s="112"/>
      <c r="DUC2" s="112"/>
      <c r="DUD2" s="112"/>
      <c r="DUE2" s="112"/>
      <c r="DUF2" s="112"/>
      <c r="DUG2" s="112"/>
      <c r="DUH2" s="112"/>
      <c r="DUI2" s="112"/>
      <c r="DUJ2" s="112"/>
      <c r="DUK2" s="112"/>
      <c r="DUL2" s="112"/>
      <c r="DUM2" s="112"/>
      <c r="DUN2" s="112"/>
      <c r="DUO2" s="112"/>
      <c r="DUP2" s="112"/>
      <c r="DUQ2" s="112"/>
      <c r="DUR2" s="112"/>
      <c r="DUS2" s="112"/>
      <c r="DUT2" s="112"/>
      <c r="DUU2" s="112"/>
      <c r="DUV2" s="112"/>
      <c r="DUW2" s="112"/>
      <c r="DUX2" s="112"/>
      <c r="DUY2" s="112"/>
      <c r="DUZ2" s="112"/>
      <c r="DVA2" s="112"/>
      <c r="DVB2" s="112"/>
      <c r="DVC2" s="112"/>
      <c r="DVD2" s="112"/>
      <c r="DVE2" s="112"/>
      <c r="DVF2" s="112"/>
      <c r="DVG2" s="112"/>
      <c r="DVH2" s="112"/>
      <c r="DVI2" s="112"/>
      <c r="DVJ2" s="112"/>
      <c r="DVK2" s="112"/>
      <c r="DVL2" s="112"/>
      <c r="DVM2" s="112"/>
      <c r="DVN2" s="112"/>
      <c r="DVO2" s="112"/>
      <c r="DVP2" s="112"/>
      <c r="DVQ2" s="112"/>
      <c r="DVR2" s="112"/>
      <c r="DVS2" s="112"/>
      <c r="DVT2" s="112"/>
      <c r="DVU2" s="112"/>
      <c r="DVV2" s="112"/>
      <c r="DVW2" s="112"/>
      <c r="DVX2" s="112"/>
      <c r="DVY2" s="112"/>
      <c r="DVZ2" s="112"/>
      <c r="DWA2" s="112"/>
      <c r="DWB2" s="112"/>
      <c r="DWC2" s="112"/>
      <c r="DWD2" s="112"/>
      <c r="DWE2" s="112"/>
      <c r="DWF2" s="112"/>
      <c r="DWG2" s="112"/>
      <c r="DWH2" s="112"/>
      <c r="DWI2" s="112"/>
      <c r="DWJ2" s="112"/>
      <c r="DWK2" s="112"/>
      <c r="DWL2" s="112"/>
      <c r="DWM2" s="112"/>
      <c r="DWN2" s="112"/>
      <c r="DWO2" s="112"/>
      <c r="DWP2" s="112"/>
      <c r="DWQ2" s="112"/>
      <c r="DWR2" s="112"/>
      <c r="DWS2" s="112"/>
      <c r="DWT2" s="112"/>
      <c r="DWU2" s="112"/>
      <c r="DWV2" s="112"/>
      <c r="DWW2" s="112"/>
      <c r="DWX2" s="112"/>
      <c r="DWY2" s="112"/>
      <c r="DWZ2" s="112"/>
      <c r="DXA2" s="112"/>
      <c r="DXB2" s="112"/>
      <c r="DXC2" s="112"/>
      <c r="DXD2" s="112"/>
      <c r="DXE2" s="112"/>
      <c r="DXF2" s="112"/>
      <c r="DXG2" s="112"/>
      <c r="DXH2" s="112"/>
      <c r="DXI2" s="112"/>
      <c r="DXJ2" s="112"/>
      <c r="DXK2" s="112"/>
      <c r="DXL2" s="112"/>
      <c r="DXM2" s="112"/>
      <c r="DXN2" s="112"/>
      <c r="DXO2" s="112"/>
      <c r="DXP2" s="112"/>
      <c r="DXQ2" s="112"/>
      <c r="DXR2" s="112"/>
      <c r="DXS2" s="112"/>
      <c r="DXT2" s="112"/>
      <c r="DXU2" s="112"/>
      <c r="DXV2" s="112"/>
      <c r="DXW2" s="112"/>
      <c r="DXX2" s="112"/>
      <c r="DXY2" s="112"/>
      <c r="DXZ2" s="112"/>
      <c r="DYA2" s="112"/>
      <c r="DYB2" s="112"/>
      <c r="DYC2" s="112"/>
      <c r="DYD2" s="112"/>
      <c r="DYE2" s="112"/>
      <c r="DYF2" s="112"/>
      <c r="DYG2" s="112"/>
      <c r="DYH2" s="112"/>
      <c r="DYI2" s="112"/>
      <c r="DYJ2" s="112"/>
      <c r="DYK2" s="112"/>
      <c r="DYL2" s="112"/>
      <c r="DYM2" s="112"/>
      <c r="DYN2" s="112"/>
      <c r="DYO2" s="112"/>
      <c r="DYP2" s="112"/>
      <c r="DYQ2" s="112"/>
      <c r="DYR2" s="112"/>
      <c r="DYS2" s="112"/>
      <c r="DYT2" s="112"/>
      <c r="DYU2" s="112"/>
      <c r="DYV2" s="112"/>
      <c r="DYW2" s="112"/>
      <c r="DYX2" s="112"/>
      <c r="DYY2" s="112"/>
      <c r="DYZ2" s="112"/>
      <c r="DZA2" s="112"/>
      <c r="DZB2" s="112"/>
      <c r="DZC2" s="112"/>
      <c r="DZD2" s="112"/>
      <c r="DZE2" s="112"/>
      <c r="DZF2" s="112"/>
      <c r="DZG2" s="112"/>
      <c r="DZH2" s="112"/>
      <c r="DZI2" s="112"/>
      <c r="DZJ2" s="112"/>
      <c r="DZK2" s="112"/>
      <c r="DZL2" s="112"/>
      <c r="DZM2" s="112"/>
      <c r="DZN2" s="112"/>
      <c r="DZO2" s="112"/>
      <c r="DZP2" s="112"/>
      <c r="DZQ2" s="112"/>
      <c r="DZR2" s="112"/>
      <c r="DZS2" s="112"/>
      <c r="DZT2" s="112"/>
      <c r="DZU2" s="112"/>
      <c r="DZV2" s="112"/>
      <c r="DZW2" s="112"/>
      <c r="DZX2" s="112"/>
      <c r="DZY2" s="112"/>
      <c r="DZZ2" s="112"/>
      <c r="EAA2" s="112"/>
      <c r="EAB2" s="112"/>
      <c r="EAC2" s="112"/>
      <c r="EAD2" s="112"/>
      <c r="EAE2" s="112"/>
      <c r="EAF2" s="112"/>
      <c r="EAG2" s="112"/>
      <c r="EAH2" s="112"/>
      <c r="EAI2" s="112"/>
      <c r="EAJ2" s="112"/>
      <c r="EAK2" s="112"/>
      <c r="EAL2" s="112"/>
      <c r="EAM2" s="112"/>
      <c r="EAN2" s="112"/>
      <c r="EAO2" s="112"/>
      <c r="EAP2" s="112"/>
      <c r="EAQ2" s="112"/>
      <c r="EAR2" s="112"/>
      <c r="EAS2" s="112"/>
      <c r="EAT2" s="112"/>
      <c r="EAU2" s="112"/>
      <c r="EAV2" s="112"/>
      <c r="EAW2" s="112"/>
      <c r="EAX2" s="112"/>
      <c r="EAY2" s="112"/>
      <c r="EAZ2" s="112"/>
      <c r="EBA2" s="112"/>
      <c r="EBB2" s="112"/>
      <c r="EBC2" s="112"/>
      <c r="EBD2" s="112"/>
      <c r="EBE2" s="112"/>
      <c r="EBF2" s="112"/>
      <c r="EBG2" s="112"/>
      <c r="EBH2" s="112"/>
      <c r="EBI2" s="112"/>
      <c r="EBJ2" s="112"/>
      <c r="EBK2" s="112"/>
      <c r="EBL2" s="112"/>
      <c r="EBM2" s="112"/>
      <c r="EBN2" s="112"/>
      <c r="EBO2" s="112"/>
      <c r="EBP2" s="112"/>
      <c r="EBQ2" s="112"/>
      <c r="EBR2" s="112"/>
      <c r="EBS2" s="112"/>
      <c r="EBT2" s="112"/>
      <c r="EBU2" s="112"/>
      <c r="EBV2" s="112"/>
      <c r="EBW2" s="112"/>
      <c r="EBX2" s="112"/>
      <c r="EBY2" s="112"/>
      <c r="EBZ2" s="112"/>
      <c r="ECA2" s="112"/>
      <c r="ECB2" s="112"/>
      <c r="ECC2" s="112"/>
      <c r="ECD2" s="112"/>
      <c r="ECE2" s="112"/>
      <c r="ECF2" s="112"/>
      <c r="ECG2" s="112"/>
      <c r="ECH2" s="112"/>
      <c r="ECI2" s="112"/>
      <c r="ECJ2" s="112"/>
      <c r="ECK2" s="112"/>
      <c r="ECL2" s="112"/>
      <c r="ECM2" s="112"/>
      <c r="ECN2" s="112"/>
      <c r="ECO2" s="112"/>
      <c r="ECP2" s="112"/>
      <c r="ECQ2" s="112"/>
      <c r="ECR2" s="112"/>
      <c r="ECS2" s="112"/>
      <c r="ECT2" s="112"/>
      <c r="ECU2" s="112"/>
      <c r="ECV2" s="112"/>
      <c r="ECW2" s="112"/>
      <c r="ECX2" s="112"/>
      <c r="ECY2" s="112"/>
      <c r="ECZ2" s="112"/>
      <c r="EDA2" s="112"/>
      <c r="EDB2" s="112"/>
      <c r="EDC2" s="112"/>
      <c r="EDD2" s="112"/>
      <c r="EDE2" s="112"/>
      <c r="EDF2" s="112"/>
      <c r="EDG2" s="112"/>
      <c r="EDH2" s="112"/>
      <c r="EDI2" s="112"/>
      <c r="EDJ2" s="112"/>
      <c r="EDK2" s="112"/>
      <c r="EDL2" s="112"/>
      <c r="EDM2" s="112"/>
      <c r="EDN2" s="112"/>
      <c r="EDO2" s="112"/>
      <c r="EDP2" s="112"/>
      <c r="EDQ2" s="112"/>
      <c r="EDR2" s="112"/>
      <c r="EDS2" s="112"/>
      <c r="EDT2" s="112"/>
      <c r="EDU2" s="112"/>
      <c r="EDV2" s="112"/>
      <c r="EDW2" s="112"/>
      <c r="EDX2" s="112"/>
      <c r="EDY2" s="112"/>
      <c r="EDZ2" s="112"/>
      <c r="EEA2" s="112"/>
      <c r="EEB2" s="112"/>
      <c r="EEC2" s="112"/>
      <c r="EED2" s="112"/>
      <c r="EEE2" s="112"/>
      <c r="EEF2" s="112"/>
      <c r="EEG2" s="112"/>
      <c r="EEH2" s="112"/>
      <c r="EEI2" s="112"/>
      <c r="EEJ2" s="112"/>
      <c r="EEK2" s="112"/>
      <c r="EEL2" s="112"/>
      <c r="EEM2" s="112"/>
      <c r="EEN2" s="112"/>
      <c r="EEO2" s="112"/>
      <c r="EEP2" s="112"/>
      <c r="EEQ2" s="112"/>
      <c r="EER2" s="112"/>
      <c r="EES2" s="112"/>
      <c r="EET2" s="112"/>
      <c r="EEU2" s="112"/>
      <c r="EEV2" s="112"/>
      <c r="EEW2" s="112"/>
      <c r="EEX2" s="112"/>
      <c r="EEY2" s="112"/>
      <c r="EEZ2" s="112"/>
      <c r="EFA2" s="112"/>
      <c r="EFB2" s="112"/>
      <c r="EFC2" s="112"/>
      <c r="EFD2" s="112"/>
      <c r="EFE2" s="112"/>
      <c r="EFF2" s="112"/>
      <c r="EFG2" s="112"/>
      <c r="EFH2" s="112"/>
      <c r="EFI2" s="112"/>
      <c r="EFJ2" s="112"/>
      <c r="EFK2" s="112"/>
      <c r="EFL2" s="112"/>
      <c r="EFM2" s="112"/>
      <c r="EFN2" s="112"/>
      <c r="EFO2" s="112"/>
      <c r="EFP2" s="112"/>
      <c r="EFQ2" s="112"/>
      <c r="EFR2" s="112"/>
      <c r="EFS2" s="112"/>
      <c r="EFT2" s="112"/>
      <c r="EFU2" s="112"/>
      <c r="EFV2" s="112"/>
      <c r="EFW2" s="112"/>
      <c r="EFX2" s="112"/>
      <c r="EFY2" s="112"/>
      <c r="EFZ2" s="112"/>
      <c r="EGA2" s="112"/>
      <c r="EGB2" s="112"/>
      <c r="EGC2" s="112"/>
      <c r="EGD2" s="112"/>
      <c r="EGE2" s="112"/>
      <c r="EGF2" s="112"/>
      <c r="EGG2" s="112"/>
      <c r="EGH2" s="112"/>
      <c r="EGI2" s="112"/>
      <c r="EGJ2" s="112"/>
      <c r="EGK2" s="112"/>
      <c r="EGL2" s="112"/>
      <c r="EGM2" s="112"/>
      <c r="EGN2" s="112"/>
      <c r="EGO2" s="112"/>
      <c r="EGP2" s="112"/>
      <c r="EGQ2" s="112"/>
      <c r="EGR2" s="112"/>
      <c r="EGS2" s="112"/>
      <c r="EGT2" s="112"/>
      <c r="EGU2" s="112"/>
      <c r="EGV2" s="112"/>
      <c r="EGW2" s="112"/>
      <c r="EGX2" s="112"/>
      <c r="EGY2" s="112"/>
      <c r="EGZ2" s="112"/>
      <c r="EHA2" s="112"/>
      <c r="EHB2" s="112"/>
      <c r="EHC2" s="112"/>
      <c r="EHD2" s="112"/>
      <c r="EHE2" s="112"/>
      <c r="EHF2" s="112"/>
      <c r="EHG2" s="112"/>
      <c r="EHH2" s="112"/>
      <c r="EHI2" s="112"/>
      <c r="EHJ2" s="112"/>
      <c r="EHK2" s="112"/>
      <c r="EHL2" s="112"/>
      <c r="EHM2" s="112"/>
      <c r="EHN2" s="112"/>
      <c r="EHO2" s="112"/>
      <c r="EHP2" s="112"/>
      <c r="EHQ2" s="112"/>
      <c r="EHR2" s="112"/>
      <c r="EHS2" s="112"/>
      <c r="EHT2" s="112"/>
      <c r="EHU2" s="112"/>
      <c r="EHV2" s="112"/>
      <c r="EHW2" s="112"/>
      <c r="EHX2" s="112"/>
      <c r="EHY2" s="112"/>
      <c r="EHZ2" s="112"/>
      <c r="EIA2" s="112"/>
      <c r="EIB2" s="112"/>
      <c r="EIC2" s="112"/>
      <c r="EID2" s="112"/>
      <c r="EIE2" s="112"/>
      <c r="EIF2" s="112"/>
      <c r="EIG2" s="112"/>
      <c r="EIH2" s="112"/>
      <c r="EII2" s="112"/>
      <c r="EIJ2" s="112"/>
      <c r="EIK2" s="112"/>
      <c r="EIL2" s="112"/>
      <c r="EIM2" s="112"/>
      <c r="EIN2" s="112"/>
      <c r="EIO2" s="112"/>
      <c r="EIP2" s="112"/>
      <c r="EIQ2" s="112"/>
      <c r="EIR2" s="112"/>
      <c r="EIS2" s="112"/>
      <c r="EIT2" s="112"/>
      <c r="EIU2" s="112"/>
      <c r="EIV2" s="112"/>
      <c r="EIW2" s="112"/>
      <c r="EIX2" s="112"/>
      <c r="EIY2" s="112"/>
      <c r="EIZ2" s="112"/>
      <c r="EJA2" s="112"/>
      <c r="EJB2" s="112"/>
      <c r="EJC2" s="112"/>
      <c r="EJD2" s="112"/>
      <c r="EJE2" s="112"/>
      <c r="EJF2" s="112"/>
      <c r="EJG2" s="112"/>
      <c r="EJH2" s="112"/>
      <c r="EJI2" s="112"/>
      <c r="EJJ2" s="112"/>
      <c r="EJK2" s="112"/>
      <c r="EJL2" s="112"/>
      <c r="EJM2" s="112"/>
      <c r="EJN2" s="112"/>
      <c r="EJO2" s="112"/>
      <c r="EJP2" s="112"/>
      <c r="EJQ2" s="112"/>
      <c r="EJR2" s="112"/>
      <c r="EJS2" s="112"/>
      <c r="EJT2" s="112"/>
      <c r="EJU2" s="112"/>
      <c r="EJV2" s="112"/>
      <c r="EJW2" s="112"/>
      <c r="EJX2" s="112"/>
      <c r="EJY2" s="112"/>
      <c r="EJZ2" s="112"/>
      <c r="EKA2" s="112"/>
      <c r="EKB2" s="112"/>
      <c r="EKC2" s="112"/>
      <c r="EKD2" s="112"/>
      <c r="EKE2" s="112"/>
      <c r="EKF2" s="112"/>
      <c r="EKG2" s="112"/>
      <c r="EKH2" s="112"/>
      <c r="EKI2" s="112"/>
      <c r="EKJ2" s="112"/>
      <c r="EKK2" s="112"/>
      <c r="EKL2" s="112"/>
      <c r="EKM2" s="112"/>
      <c r="EKN2" s="112"/>
      <c r="EKO2" s="112"/>
      <c r="EKP2" s="112"/>
      <c r="EKQ2" s="112"/>
      <c r="EKR2" s="112"/>
      <c r="EKS2" s="112"/>
      <c r="EKT2" s="112"/>
      <c r="EKU2" s="112"/>
      <c r="EKV2" s="112"/>
      <c r="EKW2" s="112"/>
      <c r="EKX2" s="112"/>
      <c r="EKY2" s="112"/>
      <c r="EKZ2" s="112"/>
      <c r="ELA2" s="112"/>
      <c r="ELB2" s="112"/>
      <c r="ELC2" s="112"/>
      <c r="ELD2" s="112"/>
      <c r="ELE2" s="112"/>
      <c r="ELF2" s="112"/>
      <c r="ELG2" s="112"/>
      <c r="ELH2" s="112"/>
      <c r="ELI2" s="112"/>
      <c r="ELJ2" s="112"/>
      <c r="ELK2" s="112"/>
      <c r="ELL2" s="112"/>
      <c r="ELM2" s="112"/>
      <c r="ELN2" s="112"/>
      <c r="ELO2" s="112"/>
      <c r="ELP2" s="112"/>
      <c r="ELQ2" s="112"/>
      <c r="ELR2" s="112"/>
      <c r="ELS2" s="112"/>
      <c r="ELT2" s="112"/>
      <c r="ELU2" s="112"/>
      <c r="ELV2" s="112"/>
      <c r="ELW2" s="112"/>
      <c r="ELX2" s="112"/>
      <c r="ELY2" s="112"/>
      <c r="ELZ2" s="112"/>
      <c r="EMA2" s="112"/>
      <c r="EMB2" s="112"/>
      <c r="EMC2" s="112"/>
      <c r="EMD2" s="112"/>
      <c r="EME2" s="112"/>
      <c r="EMF2" s="112"/>
      <c r="EMG2" s="112"/>
      <c r="EMH2" s="112"/>
      <c r="EMI2" s="112"/>
      <c r="EMJ2" s="112"/>
      <c r="EMK2" s="112"/>
      <c r="EML2" s="112"/>
      <c r="EMM2" s="112"/>
      <c r="EMN2" s="112"/>
      <c r="EMO2" s="112"/>
      <c r="EMP2" s="112"/>
      <c r="EMQ2" s="112"/>
      <c r="EMR2" s="112"/>
      <c r="EMS2" s="112"/>
      <c r="EMT2" s="112"/>
      <c r="EMU2" s="112"/>
      <c r="EMV2" s="112"/>
      <c r="EMW2" s="112"/>
      <c r="EMX2" s="112"/>
      <c r="EMY2" s="112"/>
      <c r="EMZ2" s="112"/>
      <c r="ENA2" s="112"/>
      <c r="ENB2" s="112"/>
      <c r="ENC2" s="112"/>
      <c r="END2" s="112"/>
      <c r="ENE2" s="112"/>
      <c r="ENF2" s="112"/>
      <c r="ENG2" s="112"/>
      <c r="ENH2" s="112"/>
      <c r="ENI2" s="112"/>
      <c r="ENJ2" s="112"/>
      <c r="ENK2" s="112"/>
      <c r="ENL2" s="112"/>
      <c r="ENM2" s="112"/>
      <c r="ENN2" s="112"/>
      <c r="ENO2" s="112"/>
      <c r="ENP2" s="112"/>
      <c r="ENQ2" s="112"/>
      <c r="ENR2" s="112"/>
      <c r="ENS2" s="112"/>
      <c r="ENT2" s="112"/>
      <c r="ENU2" s="112"/>
      <c r="ENV2" s="112"/>
      <c r="ENW2" s="112"/>
      <c r="ENX2" s="112"/>
      <c r="ENY2" s="112"/>
      <c r="ENZ2" s="112"/>
      <c r="EOA2" s="112"/>
      <c r="EOB2" s="112"/>
      <c r="EOC2" s="112"/>
      <c r="EOD2" s="112"/>
      <c r="EOE2" s="112"/>
      <c r="EOF2" s="112"/>
      <c r="EOG2" s="112"/>
      <c r="EOH2" s="112"/>
      <c r="EOI2" s="112"/>
      <c r="EOJ2" s="112"/>
      <c r="EOK2" s="112"/>
      <c r="EOL2" s="112"/>
      <c r="EOM2" s="112"/>
      <c r="EON2" s="112"/>
      <c r="EOO2" s="112"/>
      <c r="EOP2" s="112"/>
      <c r="EOQ2" s="112"/>
      <c r="EOR2" s="112"/>
      <c r="EOS2" s="112"/>
      <c r="EOT2" s="112"/>
      <c r="EOU2" s="112"/>
      <c r="EOV2" s="112"/>
      <c r="EOW2" s="112"/>
      <c r="EOX2" s="112"/>
      <c r="EOY2" s="112"/>
      <c r="EOZ2" s="112"/>
      <c r="EPA2" s="112"/>
      <c r="EPB2" s="112"/>
      <c r="EPC2" s="112"/>
      <c r="EPD2" s="112"/>
      <c r="EPE2" s="112"/>
      <c r="EPF2" s="112"/>
      <c r="EPG2" s="112"/>
      <c r="EPH2" s="112"/>
      <c r="EPI2" s="112"/>
      <c r="EPJ2" s="112"/>
      <c r="EPK2" s="112"/>
      <c r="EPL2" s="112"/>
      <c r="EPM2" s="112"/>
      <c r="EPN2" s="112"/>
      <c r="EPO2" s="112"/>
      <c r="EPP2" s="112"/>
      <c r="EPQ2" s="112"/>
      <c r="EPR2" s="112"/>
      <c r="EPS2" s="112"/>
      <c r="EPT2" s="112"/>
      <c r="EPU2" s="112"/>
      <c r="EPV2" s="112"/>
      <c r="EPW2" s="112"/>
      <c r="EPX2" s="112"/>
      <c r="EPY2" s="112"/>
      <c r="EPZ2" s="112"/>
      <c r="EQA2" s="112"/>
      <c r="EQB2" s="112"/>
      <c r="EQC2" s="112"/>
      <c r="EQD2" s="112"/>
      <c r="EQE2" s="112"/>
      <c r="EQF2" s="112"/>
      <c r="EQG2" s="112"/>
      <c r="EQH2" s="112"/>
      <c r="EQI2" s="112"/>
      <c r="EQJ2" s="112"/>
      <c r="EQK2" s="112"/>
      <c r="EQL2" s="112"/>
      <c r="EQM2" s="112"/>
      <c r="EQN2" s="112"/>
      <c r="EQO2" s="112"/>
      <c r="EQP2" s="112"/>
      <c r="EQQ2" s="112"/>
      <c r="EQR2" s="112"/>
      <c r="EQS2" s="112"/>
      <c r="EQT2" s="112"/>
      <c r="EQU2" s="112"/>
      <c r="EQV2" s="112"/>
      <c r="EQW2" s="112"/>
      <c r="EQX2" s="112"/>
      <c r="EQY2" s="112"/>
      <c r="EQZ2" s="112"/>
      <c r="ERA2" s="112"/>
      <c r="ERB2" s="112"/>
      <c r="ERC2" s="112"/>
      <c r="ERD2" s="112"/>
      <c r="ERE2" s="112"/>
      <c r="ERF2" s="112"/>
      <c r="ERG2" s="112"/>
      <c r="ERH2" s="112"/>
      <c r="ERI2" s="112"/>
      <c r="ERJ2" s="112"/>
      <c r="ERK2" s="112"/>
      <c r="ERL2" s="112"/>
      <c r="ERM2" s="112"/>
      <c r="ERN2" s="112"/>
      <c r="ERO2" s="112"/>
      <c r="ERP2" s="112"/>
      <c r="ERQ2" s="112"/>
      <c r="ERR2" s="112"/>
      <c r="ERS2" s="112"/>
      <c r="ERT2" s="112"/>
      <c r="ERU2" s="112"/>
      <c r="ERV2" s="112"/>
      <c r="ERW2" s="112"/>
      <c r="ERX2" s="112"/>
      <c r="ERY2" s="112"/>
      <c r="ERZ2" s="112"/>
      <c r="ESA2" s="112"/>
      <c r="ESB2" s="112"/>
      <c r="ESC2" s="112"/>
      <c r="ESD2" s="112"/>
      <c r="ESE2" s="112"/>
      <c r="ESF2" s="112"/>
      <c r="ESG2" s="112"/>
      <c r="ESH2" s="112"/>
      <c r="ESI2" s="112"/>
      <c r="ESJ2" s="112"/>
      <c r="ESK2" s="112"/>
      <c r="ESL2" s="112"/>
      <c r="ESM2" s="112"/>
      <c r="ESN2" s="112"/>
      <c r="ESO2" s="112"/>
      <c r="ESP2" s="112"/>
      <c r="ESQ2" s="112"/>
      <c r="ESR2" s="112"/>
      <c r="ESS2" s="112"/>
      <c r="EST2" s="112"/>
      <c r="ESU2" s="112"/>
      <c r="ESV2" s="112"/>
      <c r="ESW2" s="112"/>
      <c r="ESX2" s="112"/>
      <c r="ESY2" s="112"/>
      <c r="ESZ2" s="112"/>
      <c r="ETA2" s="112"/>
      <c r="ETB2" s="112"/>
      <c r="ETC2" s="112"/>
      <c r="ETD2" s="112"/>
      <c r="ETE2" s="112"/>
      <c r="ETF2" s="112"/>
      <c r="ETG2" s="112"/>
      <c r="ETH2" s="112"/>
      <c r="ETI2" s="112"/>
      <c r="ETJ2" s="112"/>
      <c r="ETK2" s="112"/>
      <c r="ETL2" s="112"/>
      <c r="ETM2" s="112"/>
      <c r="ETN2" s="112"/>
      <c r="ETO2" s="112"/>
      <c r="ETP2" s="112"/>
      <c r="ETQ2" s="112"/>
      <c r="ETR2" s="112"/>
      <c r="ETS2" s="112"/>
      <c r="ETT2" s="112"/>
      <c r="ETU2" s="112"/>
      <c r="ETV2" s="112"/>
      <c r="ETW2" s="112"/>
      <c r="ETX2" s="112"/>
      <c r="ETY2" s="112"/>
      <c r="ETZ2" s="112"/>
      <c r="EUA2" s="112"/>
      <c r="EUB2" s="112"/>
      <c r="EUC2" s="112"/>
      <c r="EUD2" s="112"/>
      <c r="EUE2" s="112"/>
      <c r="EUF2" s="112"/>
      <c r="EUG2" s="112"/>
      <c r="EUH2" s="112"/>
      <c r="EUI2" s="112"/>
      <c r="EUJ2" s="112"/>
      <c r="EUK2" s="112"/>
      <c r="EUL2" s="112"/>
      <c r="EUM2" s="112"/>
      <c r="EUN2" s="112"/>
      <c r="EUO2" s="112"/>
      <c r="EUP2" s="112"/>
      <c r="EUQ2" s="112"/>
      <c r="EUR2" s="112"/>
      <c r="EUS2" s="112"/>
      <c r="EUT2" s="112"/>
      <c r="EUU2" s="112"/>
      <c r="EUV2" s="112"/>
      <c r="EUW2" s="112"/>
      <c r="EUX2" s="112"/>
      <c r="EUY2" s="112"/>
      <c r="EUZ2" s="112"/>
      <c r="EVA2" s="112"/>
      <c r="EVB2" s="112"/>
      <c r="EVC2" s="112"/>
      <c r="EVD2" s="112"/>
      <c r="EVE2" s="112"/>
      <c r="EVF2" s="112"/>
      <c r="EVG2" s="112"/>
      <c r="EVH2" s="112"/>
      <c r="EVI2" s="112"/>
      <c r="EVJ2" s="112"/>
      <c r="EVK2" s="112"/>
      <c r="EVL2" s="112"/>
      <c r="EVM2" s="112"/>
      <c r="EVN2" s="112"/>
      <c r="EVO2" s="112"/>
      <c r="EVP2" s="112"/>
      <c r="EVQ2" s="112"/>
      <c r="EVR2" s="112"/>
      <c r="EVS2" s="112"/>
      <c r="EVT2" s="112"/>
      <c r="EVU2" s="112"/>
      <c r="EVV2" s="112"/>
      <c r="EVW2" s="112"/>
      <c r="EVX2" s="112"/>
      <c r="EVY2" s="112"/>
      <c r="EVZ2" s="112"/>
      <c r="EWA2" s="112"/>
      <c r="EWB2" s="112"/>
      <c r="EWC2" s="112"/>
      <c r="EWD2" s="112"/>
      <c r="EWE2" s="112"/>
      <c r="EWF2" s="112"/>
      <c r="EWG2" s="112"/>
      <c r="EWH2" s="112"/>
      <c r="EWI2" s="112"/>
      <c r="EWJ2" s="112"/>
      <c r="EWK2" s="112"/>
      <c r="EWL2" s="112"/>
      <c r="EWM2" s="112"/>
      <c r="EWN2" s="112"/>
      <c r="EWO2" s="112"/>
      <c r="EWP2" s="112"/>
      <c r="EWQ2" s="112"/>
      <c r="EWR2" s="112"/>
      <c r="EWS2" s="112"/>
      <c r="EWT2" s="112"/>
      <c r="EWU2" s="112"/>
      <c r="EWV2" s="112"/>
      <c r="EWW2" s="112"/>
      <c r="EWX2" s="112"/>
      <c r="EWY2" s="112"/>
      <c r="EWZ2" s="112"/>
      <c r="EXA2" s="112"/>
      <c r="EXB2" s="112"/>
      <c r="EXC2" s="112"/>
      <c r="EXD2" s="112"/>
      <c r="EXE2" s="112"/>
      <c r="EXF2" s="112"/>
      <c r="EXG2" s="112"/>
      <c r="EXH2" s="112"/>
      <c r="EXI2" s="112"/>
      <c r="EXJ2" s="112"/>
      <c r="EXK2" s="112"/>
      <c r="EXL2" s="112"/>
      <c r="EXM2" s="112"/>
      <c r="EXN2" s="112"/>
      <c r="EXO2" s="112"/>
      <c r="EXP2" s="112"/>
      <c r="EXQ2" s="112"/>
      <c r="EXR2" s="112"/>
      <c r="EXS2" s="112"/>
      <c r="EXT2" s="112"/>
      <c r="EXU2" s="112"/>
      <c r="EXV2" s="112"/>
      <c r="EXW2" s="112"/>
      <c r="EXX2" s="112"/>
      <c r="EXY2" s="112"/>
      <c r="EXZ2" s="112"/>
      <c r="EYA2" s="112"/>
      <c r="EYB2" s="112"/>
      <c r="EYC2" s="112"/>
      <c r="EYD2" s="112"/>
      <c r="EYE2" s="112"/>
      <c r="EYF2" s="112"/>
      <c r="EYG2" s="112"/>
      <c r="EYH2" s="112"/>
      <c r="EYI2" s="112"/>
      <c r="EYJ2" s="112"/>
      <c r="EYK2" s="112"/>
      <c r="EYL2" s="112"/>
      <c r="EYM2" s="112"/>
      <c r="EYN2" s="112"/>
      <c r="EYO2" s="112"/>
      <c r="EYP2" s="112"/>
      <c r="EYQ2" s="112"/>
      <c r="EYR2" s="112"/>
      <c r="EYS2" s="112"/>
      <c r="EYT2" s="112"/>
      <c r="EYU2" s="112"/>
      <c r="EYV2" s="112"/>
      <c r="EYW2" s="112"/>
      <c r="EYX2" s="112"/>
      <c r="EYY2" s="112"/>
      <c r="EYZ2" s="112"/>
      <c r="EZA2" s="112"/>
      <c r="EZB2" s="112"/>
      <c r="EZC2" s="112"/>
      <c r="EZD2" s="112"/>
      <c r="EZE2" s="112"/>
      <c r="EZF2" s="112"/>
      <c r="EZG2" s="112"/>
      <c r="EZH2" s="112"/>
      <c r="EZI2" s="112"/>
      <c r="EZJ2" s="112"/>
      <c r="EZK2" s="112"/>
      <c r="EZL2" s="112"/>
      <c r="EZM2" s="112"/>
      <c r="EZN2" s="112"/>
      <c r="EZO2" s="112"/>
      <c r="EZP2" s="112"/>
      <c r="EZQ2" s="112"/>
      <c r="EZR2" s="112"/>
      <c r="EZS2" s="112"/>
      <c r="EZT2" s="112"/>
      <c r="EZU2" s="112"/>
      <c r="EZV2" s="112"/>
      <c r="EZW2" s="112"/>
      <c r="EZX2" s="112"/>
      <c r="EZY2" s="112"/>
      <c r="EZZ2" s="112"/>
      <c r="FAA2" s="112"/>
      <c r="FAB2" s="112"/>
      <c r="FAC2" s="112"/>
      <c r="FAD2" s="112"/>
      <c r="FAE2" s="112"/>
      <c r="FAF2" s="112"/>
      <c r="FAG2" s="112"/>
      <c r="FAH2" s="112"/>
      <c r="FAI2" s="112"/>
      <c r="FAJ2" s="112"/>
      <c r="FAK2" s="112"/>
      <c r="FAL2" s="112"/>
      <c r="FAM2" s="112"/>
      <c r="FAN2" s="112"/>
      <c r="FAO2" s="112"/>
      <c r="FAP2" s="112"/>
      <c r="FAQ2" s="112"/>
      <c r="FAR2" s="112"/>
      <c r="FAS2" s="112"/>
      <c r="FAT2" s="112"/>
      <c r="FAU2" s="112"/>
      <c r="FAV2" s="112"/>
      <c r="FAW2" s="112"/>
      <c r="FAX2" s="112"/>
      <c r="FAY2" s="112"/>
      <c r="FAZ2" s="112"/>
      <c r="FBA2" s="112"/>
      <c r="FBB2" s="112"/>
      <c r="FBC2" s="112"/>
      <c r="FBD2" s="112"/>
      <c r="FBE2" s="112"/>
      <c r="FBF2" s="112"/>
      <c r="FBG2" s="112"/>
      <c r="FBH2" s="112"/>
      <c r="FBI2" s="112"/>
      <c r="FBJ2" s="112"/>
      <c r="FBK2" s="112"/>
      <c r="FBL2" s="112"/>
      <c r="FBM2" s="112"/>
      <c r="FBN2" s="112"/>
      <c r="FBO2" s="112"/>
      <c r="FBP2" s="112"/>
      <c r="FBQ2" s="112"/>
      <c r="FBR2" s="112"/>
      <c r="FBS2" s="112"/>
      <c r="FBT2" s="112"/>
      <c r="FBU2" s="112"/>
      <c r="FBV2" s="112"/>
      <c r="FBW2" s="112"/>
      <c r="FBX2" s="112"/>
      <c r="FBY2" s="112"/>
      <c r="FBZ2" s="112"/>
      <c r="FCA2" s="112"/>
      <c r="FCB2" s="112"/>
      <c r="FCC2" s="112"/>
      <c r="FCD2" s="112"/>
      <c r="FCE2" s="112"/>
      <c r="FCF2" s="112"/>
      <c r="FCG2" s="112"/>
      <c r="FCH2" s="112"/>
      <c r="FCI2" s="112"/>
      <c r="FCJ2" s="112"/>
      <c r="FCK2" s="112"/>
      <c r="FCL2" s="112"/>
      <c r="FCM2" s="112"/>
      <c r="FCN2" s="112"/>
      <c r="FCO2" s="112"/>
      <c r="FCP2" s="112"/>
      <c r="FCQ2" s="112"/>
      <c r="FCR2" s="112"/>
      <c r="FCS2" s="112"/>
      <c r="FCT2" s="112"/>
      <c r="FCU2" s="112"/>
      <c r="FCV2" s="112"/>
      <c r="FCW2" s="112"/>
      <c r="FCX2" s="112"/>
      <c r="FCY2" s="112"/>
      <c r="FCZ2" s="112"/>
      <c r="FDA2" s="112"/>
      <c r="FDB2" s="112"/>
      <c r="FDC2" s="112"/>
      <c r="FDD2" s="112"/>
      <c r="FDE2" s="112"/>
      <c r="FDF2" s="112"/>
      <c r="FDG2" s="112"/>
      <c r="FDH2" s="112"/>
      <c r="FDI2" s="112"/>
      <c r="FDJ2" s="112"/>
      <c r="FDK2" s="112"/>
      <c r="FDL2" s="112"/>
      <c r="FDM2" s="112"/>
      <c r="FDN2" s="112"/>
      <c r="FDO2" s="112"/>
      <c r="FDP2" s="112"/>
      <c r="FDQ2" s="112"/>
      <c r="FDR2" s="112"/>
      <c r="FDS2" s="112"/>
      <c r="FDT2" s="112"/>
      <c r="FDU2" s="112"/>
      <c r="FDV2" s="112"/>
      <c r="FDW2" s="112"/>
      <c r="FDX2" s="112"/>
      <c r="FDY2" s="112"/>
      <c r="FDZ2" s="112"/>
      <c r="FEA2" s="112"/>
      <c r="FEB2" s="112"/>
      <c r="FEC2" s="112"/>
      <c r="FED2" s="112"/>
      <c r="FEE2" s="112"/>
      <c r="FEF2" s="112"/>
      <c r="FEG2" s="112"/>
      <c r="FEH2" s="112"/>
      <c r="FEI2" s="112"/>
      <c r="FEJ2" s="112"/>
      <c r="FEK2" s="112"/>
      <c r="FEL2" s="112"/>
      <c r="FEM2" s="112"/>
      <c r="FEN2" s="112"/>
      <c r="FEO2" s="112"/>
      <c r="FEP2" s="112"/>
      <c r="FEQ2" s="112"/>
      <c r="FER2" s="112"/>
      <c r="FES2" s="112"/>
      <c r="FET2" s="112"/>
      <c r="FEU2" s="112"/>
      <c r="FEV2" s="112"/>
      <c r="FEW2" s="112"/>
      <c r="FEX2" s="112"/>
      <c r="FEY2" s="112"/>
      <c r="FEZ2" s="112"/>
      <c r="FFA2" s="112"/>
      <c r="FFB2" s="112"/>
      <c r="FFC2" s="112"/>
      <c r="FFD2" s="112"/>
      <c r="FFE2" s="112"/>
      <c r="FFF2" s="112"/>
      <c r="FFG2" s="112"/>
      <c r="FFH2" s="112"/>
      <c r="FFI2" s="112"/>
      <c r="FFJ2" s="112"/>
      <c r="FFK2" s="112"/>
      <c r="FFL2" s="112"/>
      <c r="FFM2" s="112"/>
      <c r="FFN2" s="112"/>
      <c r="FFO2" s="112"/>
      <c r="FFP2" s="112"/>
      <c r="FFQ2" s="112"/>
      <c r="FFR2" s="112"/>
      <c r="FFS2" s="112"/>
      <c r="FFT2" s="112"/>
      <c r="FFU2" s="112"/>
      <c r="FFV2" s="112"/>
      <c r="FFW2" s="112"/>
      <c r="FFX2" s="112"/>
      <c r="FFY2" s="112"/>
      <c r="FFZ2" s="112"/>
      <c r="FGA2" s="112"/>
      <c r="FGB2" s="112"/>
      <c r="FGC2" s="112"/>
      <c r="FGD2" s="112"/>
      <c r="FGE2" s="112"/>
      <c r="FGF2" s="112"/>
      <c r="FGG2" s="112"/>
      <c r="FGH2" s="112"/>
      <c r="FGI2" s="112"/>
      <c r="FGJ2" s="112"/>
      <c r="FGK2" s="112"/>
      <c r="FGL2" s="112"/>
      <c r="FGM2" s="112"/>
      <c r="FGN2" s="112"/>
      <c r="FGO2" s="112"/>
      <c r="FGP2" s="112"/>
      <c r="FGQ2" s="112"/>
      <c r="FGR2" s="112"/>
      <c r="FGS2" s="112"/>
      <c r="FGT2" s="112"/>
      <c r="FGU2" s="112"/>
      <c r="FGV2" s="112"/>
      <c r="FGW2" s="112"/>
      <c r="FGX2" s="112"/>
      <c r="FGY2" s="112"/>
      <c r="FGZ2" s="112"/>
      <c r="FHA2" s="112"/>
      <c r="FHB2" s="112"/>
      <c r="FHC2" s="112"/>
      <c r="FHD2" s="112"/>
      <c r="FHE2" s="112"/>
      <c r="FHF2" s="112"/>
      <c r="FHG2" s="112"/>
      <c r="FHH2" s="112"/>
      <c r="FHI2" s="112"/>
      <c r="FHJ2" s="112"/>
      <c r="FHK2" s="112"/>
      <c r="FHL2" s="112"/>
      <c r="FHM2" s="112"/>
      <c r="FHN2" s="112"/>
      <c r="FHO2" s="112"/>
      <c r="FHP2" s="112"/>
      <c r="FHQ2" s="112"/>
      <c r="FHR2" s="112"/>
      <c r="FHS2" s="112"/>
      <c r="FHT2" s="112"/>
      <c r="FHU2" s="112"/>
      <c r="FHV2" s="112"/>
      <c r="FHW2" s="112"/>
      <c r="FHX2" s="112"/>
      <c r="FHY2" s="112"/>
      <c r="FHZ2" s="112"/>
      <c r="FIA2" s="112"/>
      <c r="FIB2" s="112"/>
      <c r="FIC2" s="112"/>
      <c r="FID2" s="112"/>
      <c r="FIE2" s="112"/>
      <c r="FIF2" s="112"/>
      <c r="FIG2" s="112"/>
      <c r="FIH2" s="112"/>
      <c r="FII2" s="112"/>
      <c r="FIJ2" s="112"/>
      <c r="FIK2" s="112"/>
      <c r="FIL2" s="112"/>
      <c r="FIM2" s="112"/>
      <c r="FIN2" s="112"/>
      <c r="FIO2" s="112"/>
      <c r="FIP2" s="112"/>
      <c r="FIQ2" s="112"/>
      <c r="FIR2" s="112"/>
      <c r="FIS2" s="112"/>
      <c r="FIT2" s="112"/>
      <c r="FIU2" s="112"/>
      <c r="FIV2" s="112"/>
      <c r="FIW2" s="112"/>
      <c r="FIX2" s="112"/>
      <c r="FIY2" s="112"/>
      <c r="FIZ2" s="112"/>
      <c r="FJA2" s="112"/>
      <c r="FJB2" s="112"/>
      <c r="FJC2" s="112"/>
      <c r="FJD2" s="112"/>
      <c r="FJE2" s="112"/>
      <c r="FJF2" s="112"/>
      <c r="FJG2" s="112"/>
      <c r="FJH2" s="112"/>
      <c r="FJI2" s="112"/>
      <c r="FJJ2" s="112"/>
      <c r="FJK2" s="112"/>
      <c r="FJL2" s="112"/>
      <c r="FJM2" s="112"/>
      <c r="FJN2" s="112"/>
      <c r="FJO2" s="112"/>
      <c r="FJP2" s="112"/>
      <c r="FJQ2" s="112"/>
      <c r="FJR2" s="112"/>
      <c r="FJS2" s="112"/>
      <c r="FJT2" s="112"/>
      <c r="FJU2" s="112"/>
      <c r="FJV2" s="112"/>
      <c r="FJW2" s="112"/>
      <c r="FJX2" s="112"/>
      <c r="FJY2" s="112"/>
      <c r="FJZ2" s="112"/>
      <c r="FKA2" s="112"/>
      <c r="FKB2" s="112"/>
      <c r="FKC2" s="112"/>
      <c r="FKD2" s="112"/>
      <c r="FKE2" s="112"/>
      <c r="FKF2" s="112"/>
      <c r="FKG2" s="112"/>
      <c r="FKH2" s="112"/>
      <c r="FKI2" s="112"/>
      <c r="FKJ2" s="112"/>
      <c r="FKK2" s="112"/>
      <c r="FKL2" s="112"/>
      <c r="FKM2" s="112"/>
      <c r="FKN2" s="112"/>
      <c r="FKO2" s="112"/>
      <c r="FKP2" s="112"/>
      <c r="FKQ2" s="112"/>
      <c r="FKR2" s="112"/>
      <c r="FKS2" s="112"/>
      <c r="FKT2" s="112"/>
      <c r="FKU2" s="112"/>
      <c r="FKV2" s="112"/>
      <c r="FKW2" s="112"/>
      <c r="FKX2" s="112"/>
      <c r="FKY2" s="112"/>
      <c r="FKZ2" s="112"/>
      <c r="FLA2" s="112"/>
      <c r="FLB2" s="112"/>
      <c r="FLC2" s="112"/>
      <c r="FLD2" s="112"/>
      <c r="FLE2" s="112"/>
      <c r="FLF2" s="112"/>
      <c r="FLG2" s="112"/>
      <c r="FLH2" s="112"/>
      <c r="FLI2" s="112"/>
      <c r="FLJ2" s="112"/>
      <c r="FLK2" s="112"/>
      <c r="FLL2" s="112"/>
      <c r="FLM2" s="112"/>
      <c r="FLN2" s="112"/>
      <c r="FLO2" s="112"/>
      <c r="FLP2" s="112"/>
      <c r="FLQ2" s="112"/>
      <c r="FLR2" s="112"/>
      <c r="FLS2" s="112"/>
      <c r="FLT2" s="112"/>
      <c r="FLU2" s="112"/>
      <c r="FLV2" s="112"/>
      <c r="FLW2" s="112"/>
      <c r="FLX2" s="112"/>
      <c r="FLY2" s="112"/>
      <c r="FLZ2" s="112"/>
      <c r="FMA2" s="112"/>
      <c r="FMB2" s="112"/>
      <c r="FMC2" s="112"/>
      <c r="FMD2" s="112"/>
      <c r="FME2" s="112"/>
      <c r="FMF2" s="112"/>
      <c r="FMG2" s="112"/>
      <c r="FMH2" s="112"/>
      <c r="FMI2" s="112"/>
      <c r="FMJ2" s="112"/>
      <c r="FMK2" s="112"/>
      <c r="FML2" s="112"/>
      <c r="FMM2" s="112"/>
      <c r="FMN2" s="112"/>
      <c r="FMO2" s="112"/>
      <c r="FMP2" s="112"/>
      <c r="FMQ2" s="112"/>
      <c r="FMR2" s="112"/>
      <c r="FMS2" s="112"/>
      <c r="FMT2" s="112"/>
      <c r="FMU2" s="112"/>
      <c r="FMV2" s="112"/>
      <c r="FMW2" s="112"/>
      <c r="FMX2" s="112"/>
      <c r="FMY2" s="112"/>
      <c r="FMZ2" s="112"/>
      <c r="FNA2" s="112"/>
      <c r="FNB2" s="112"/>
      <c r="FNC2" s="112"/>
      <c r="FND2" s="112"/>
      <c r="FNE2" s="112"/>
      <c r="FNF2" s="112"/>
      <c r="FNG2" s="112"/>
      <c r="FNH2" s="112"/>
      <c r="FNI2" s="112"/>
      <c r="FNJ2" s="112"/>
      <c r="FNK2" s="112"/>
      <c r="FNL2" s="112"/>
      <c r="FNM2" s="112"/>
      <c r="FNN2" s="112"/>
      <c r="FNO2" s="112"/>
      <c r="FNP2" s="112"/>
      <c r="FNQ2" s="112"/>
      <c r="FNR2" s="112"/>
      <c r="FNS2" s="112"/>
      <c r="FNT2" s="112"/>
      <c r="FNU2" s="112"/>
      <c r="FNV2" s="112"/>
      <c r="FNW2" s="112"/>
      <c r="FNX2" s="112"/>
      <c r="FNY2" s="112"/>
      <c r="FNZ2" s="112"/>
      <c r="FOA2" s="112"/>
      <c r="FOB2" s="112"/>
      <c r="FOC2" s="112"/>
      <c r="FOD2" s="112"/>
      <c r="FOE2" s="112"/>
      <c r="FOF2" s="112"/>
      <c r="FOG2" s="112"/>
      <c r="FOH2" s="112"/>
      <c r="FOI2" s="112"/>
      <c r="FOJ2" s="112"/>
      <c r="FOK2" s="112"/>
      <c r="FOL2" s="112"/>
      <c r="FOM2" s="112"/>
      <c r="FON2" s="112"/>
      <c r="FOO2" s="112"/>
      <c r="FOP2" s="112"/>
      <c r="FOQ2" s="112"/>
      <c r="FOR2" s="112"/>
      <c r="FOS2" s="112"/>
      <c r="FOT2" s="112"/>
      <c r="FOU2" s="112"/>
      <c r="FOV2" s="112"/>
      <c r="FOW2" s="112"/>
      <c r="FOX2" s="112"/>
      <c r="FOY2" s="112"/>
      <c r="FOZ2" s="112"/>
      <c r="FPA2" s="112"/>
      <c r="FPB2" s="112"/>
      <c r="FPC2" s="112"/>
      <c r="FPD2" s="112"/>
      <c r="FPE2" s="112"/>
      <c r="FPF2" s="112"/>
      <c r="FPG2" s="112"/>
      <c r="FPH2" s="112"/>
      <c r="FPI2" s="112"/>
      <c r="FPJ2" s="112"/>
      <c r="FPK2" s="112"/>
      <c r="FPL2" s="112"/>
      <c r="FPM2" s="112"/>
      <c r="FPN2" s="112"/>
      <c r="FPO2" s="112"/>
      <c r="FPP2" s="112"/>
      <c r="FPQ2" s="112"/>
      <c r="FPR2" s="112"/>
      <c r="FPS2" s="112"/>
      <c r="FPT2" s="112"/>
      <c r="FPU2" s="112"/>
      <c r="FPV2" s="112"/>
      <c r="FPW2" s="112"/>
      <c r="FPX2" s="112"/>
      <c r="FPY2" s="112"/>
      <c r="FPZ2" s="112"/>
      <c r="FQA2" s="112"/>
      <c r="FQB2" s="112"/>
      <c r="FQC2" s="112"/>
      <c r="FQD2" s="112"/>
      <c r="FQE2" s="112"/>
      <c r="FQF2" s="112"/>
      <c r="FQG2" s="112"/>
      <c r="FQH2" s="112"/>
      <c r="FQI2" s="112"/>
      <c r="FQJ2" s="112"/>
      <c r="FQK2" s="112"/>
      <c r="FQL2" s="112"/>
      <c r="FQM2" s="112"/>
      <c r="FQN2" s="112"/>
      <c r="FQO2" s="112"/>
      <c r="FQP2" s="112"/>
      <c r="FQQ2" s="112"/>
      <c r="FQR2" s="112"/>
      <c r="FQS2" s="112"/>
      <c r="FQT2" s="112"/>
      <c r="FQU2" s="112"/>
      <c r="FQV2" s="112"/>
      <c r="FQW2" s="112"/>
      <c r="FQX2" s="112"/>
      <c r="FQY2" s="112"/>
      <c r="FQZ2" s="112"/>
      <c r="FRA2" s="112"/>
      <c r="FRB2" s="112"/>
      <c r="FRC2" s="112"/>
      <c r="FRD2" s="112"/>
      <c r="FRE2" s="112"/>
      <c r="FRF2" s="112"/>
      <c r="FRG2" s="112"/>
      <c r="FRH2" s="112"/>
      <c r="FRI2" s="112"/>
      <c r="FRJ2" s="112"/>
      <c r="FRK2" s="112"/>
      <c r="FRL2" s="112"/>
      <c r="FRM2" s="112"/>
      <c r="FRN2" s="112"/>
      <c r="FRO2" s="112"/>
      <c r="FRP2" s="112"/>
      <c r="FRQ2" s="112"/>
      <c r="FRR2" s="112"/>
      <c r="FRS2" s="112"/>
      <c r="FRT2" s="112"/>
      <c r="FRU2" s="112"/>
      <c r="FRV2" s="112"/>
      <c r="FRW2" s="112"/>
      <c r="FRX2" s="112"/>
      <c r="FRY2" s="112"/>
      <c r="FRZ2" s="112"/>
      <c r="FSA2" s="112"/>
      <c r="FSB2" s="112"/>
      <c r="FSC2" s="112"/>
      <c r="FSD2" s="112"/>
      <c r="FSE2" s="112"/>
      <c r="FSF2" s="112"/>
      <c r="FSG2" s="112"/>
      <c r="FSH2" s="112"/>
      <c r="FSI2" s="112"/>
      <c r="FSJ2" s="112"/>
      <c r="FSK2" s="112"/>
      <c r="FSL2" s="112"/>
      <c r="FSM2" s="112"/>
      <c r="FSN2" s="112"/>
      <c r="FSO2" s="112"/>
      <c r="FSP2" s="112"/>
      <c r="FSQ2" s="112"/>
      <c r="FSR2" s="112"/>
      <c r="FSS2" s="112"/>
      <c r="FST2" s="112"/>
      <c r="FSU2" s="112"/>
      <c r="FSV2" s="112"/>
      <c r="FSW2" s="112"/>
      <c r="FSX2" s="112"/>
      <c r="FSY2" s="112"/>
      <c r="FSZ2" s="112"/>
      <c r="FTA2" s="112"/>
      <c r="FTB2" s="112"/>
      <c r="FTC2" s="112"/>
      <c r="FTD2" s="112"/>
      <c r="FTE2" s="112"/>
      <c r="FTF2" s="112"/>
      <c r="FTG2" s="112"/>
      <c r="FTH2" s="112"/>
      <c r="FTI2" s="112"/>
      <c r="FTJ2" s="112"/>
      <c r="FTK2" s="112"/>
      <c r="FTL2" s="112"/>
      <c r="FTM2" s="112"/>
      <c r="FTN2" s="112"/>
      <c r="FTO2" s="112"/>
      <c r="FTP2" s="112"/>
      <c r="FTQ2" s="112"/>
      <c r="FTR2" s="112"/>
      <c r="FTS2" s="112"/>
      <c r="FTT2" s="112"/>
      <c r="FTU2" s="112"/>
      <c r="FTV2" s="112"/>
      <c r="FTW2" s="112"/>
      <c r="FTX2" s="112"/>
      <c r="FTY2" s="112"/>
      <c r="FTZ2" s="112"/>
      <c r="FUA2" s="112"/>
      <c r="FUB2" s="112"/>
      <c r="FUC2" s="112"/>
      <c r="FUD2" s="112"/>
      <c r="FUE2" s="112"/>
      <c r="FUF2" s="112"/>
      <c r="FUG2" s="112"/>
      <c r="FUH2" s="112"/>
      <c r="FUI2" s="112"/>
      <c r="FUJ2" s="112"/>
      <c r="FUK2" s="112"/>
      <c r="FUL2" s="112"/>
      <c r="FUM2" s="112"/>
      <c r="FUN2" s="112"/>
      <c r="FUO2" s="112"/>
      <c r="FUP2" s="112"/>
      <c r="FUQ2" s="112"/>
      <c r="FUR2" s="112"/>
      <c r="FUS2" s="112"/>
      <c r="FUT2" s="112"/>
      <c r="FUU2" s="112"/>
      <c r="FUV2" s="112"/>
      <c r="FUW2" s="112"/>
      <c r="FUX2" s="112"/>
      <c r="FUY2" s="112"/>
      <c r="FUZ2" s="112"/>
      <c r="FVA2" s="112"/>
      <c r="FVB2" s="112"/>
      <c r="FVC2" s="112"/>
      <c r="FVD2" s="112"/>
      <c r="FVE2" s="112"/>
      <c r="FVF2" s="112"/>
      <c r="FVG2" s="112"/>
      <c r="FVH2" s="112"/>
      <c r="FVI2" s="112"/>
      <c r="FVJ2" s="112"/>
      <c r="FVK2" s="112"/>
      <c r="FVL2" s="112"/>
      <c r="FVM2" s="112"/>
      <c r="FVN2" s="112"/>
      <c r="FVO2" s="112"/>
      <c r="FVP2" s="112"/>
      <c r="FVQ2" s="112"/>
      <c r="FVR2" s="112"/>
      <c r="FVS2" s="112"/>
      <c r="FVT2" s="112"/>
      <c r="FVU2" s="112"/>
      <c r="FVV2" s="112"/>
      <c r="FVW2" s="112"/>
      <c r="FVX2" s="112"/>
      <c r="FVY2" s="112"/>
      <c r="FVZ2" s="112"/>
      <c r="FWA2" s="112"/>
      <c r="FWB2" s="112"/>
      <c r="FWC2" s="112"/>
      <c r="FWD2" s="112"/>
      <c r="FWE2" s="112"/>
      <c r="FWF2" s="112"/>
      <c r="FWG2" s="112"/>
      <c r="FWH2" s="112"/>
      <c r="FWI2" s="112"/>
      <c r="FWJ2" s="112"/>
      <c r="FWK2" s="112"/>
      <c r="FWL2" s="112"/>
      <c r="FWM2" s="112"/>
      <c r="FWN2" s="112"/>
      <c r="FWO2" s="112"/>
      <c r="FWP2" s="112"/>
      <c r="FWQ2" s="112"/>
      <c r="FWR2" s="112"/>
      <c r="FWS2" s="112"/>
      <c r="FWT2" s="112"/>
      <c r="FWU2" s="112"/>
      <c r="FWV2" s="112"/>
      <c r="FWW2" s="112"/>
      <c r="FWX2" s="112"/>
      <c r="FWY2" s="112"/>
      <c r="FWZ2" s="112"/>
      <c r="FXA2" s="112"/>
      <c r="FXB2" s="112"/>
      <c r="FXC2" s="112"/>
      <c r="FXD2" s="112"/>
      <c r="FXE2" s="112"/>
      <c r="FXF2" s="112"/>
      <c r="FXG2" s="112"/>
      <c r="FXH2" s="112"/>
      <c r="FXI2" s="112"/>
      <c r="FXJ2" s="112"/>
      <c r="FXK2" s="112"/>
      <c r="FXL2" s="112"/>
      <c r="FXM2" s="112"/>
      <c r="FXN2" s="112"/>
      <c r="FXO2" s="112"/>
      <c r="FXP2" s="112"/>
      <c r="FXQ2" s="112"/>
      <c r="FXR2" s="112"/>
      <c r="FXS2" s="112"/>
      <c r="FXT2" s="112"/>
      <c r="FXU2" s="112"/>
      <c r="FXV2" s="112"/>
      <c r="FXW2" s="112"/>
      <c r="FXX2" s="112"/>
      <c r="FXY2" s="112"/>
      <c r="FXZ2" s="112"/>
      <c r="FYA2" s="112"/>
      <c r="FYB2" s="112"/>
      <c r="FYC2" s="112"/>
      <c r="FYD2" s="112"/>
      <c r="FYE2" s="112"/>
      <c r="FYF2" s="112"/>
      <c r="FYG2" s="112"/>
      <c r="FYH2" s="112"/>
      <c r="FYI2" s="112"/>
      <c r="FYJ2" s="112"/>
      <c r="FYK2" s="112"/>
      <c r="FYL2" s="112"/>
      <c r="FYM2" s="112"/>
      <c r="FYN2" s="112"/>
      <c r="FYO2" s="112"/>
      <c r="FYP2" s="112"/>
      <c r="FYQ2" s="112"/>
      <c r="FYR2" s="112"/>
      <c r="FYS2" s="112"/>
      <c r="FYT2" s="112"/>
      <c r="FYU2" s="112"/>
      <c r="FYV2" s="112"/>
      <c r="FYW2" s="112"/>
      <c r="FYX2" s="112"/>
      <c r="FYY2" s="112"/>
      <c r="FYZ2" s="112"/>
      <c r="FZA2" s="112"/>
      <c r="FZB2" s="112"/>
      <c r="FZC2" s="112"/>
      <c r="FZD2" s="112"/>
      <c r="FZE2" s="112"/>
      <c r="FZF2" s="112"/>
      <c r="FZG2" s="112"/>
      <c r="FZH2" s="112"/>
      <c r="FZI2" s="112"/>
      <c r="FZJ2" s="112"/>
      <c r="FZK2" s="112"/>
      <c r="FZL2" s="112"/>
      <c r="FZM2" s="112"/>
      <c r="FZN2" s="112"/>
      <c r="FZO2" s="112"/>
      <c r="FZP2" s="112"/>
      <c r="FZQ2" s="112"/>
      <c r="FZR2" s="112"/>
      <c r="FZS2" s="112"/>
      <c r="FZT2" s="112"/>
      <c r="FZU2" s="112"/>
      <c r="FZV2" s="112"/>
      <c r="FZW2" s="112"/>
      <c r="FZX2" s="112"/>
      <c r="FZY2" s="112"/>
      <c r="FZZ2" s="112"/>
      <c r="GAA2" s="112"/>
      <c r="GAB2" s="112"/>
      <c r="GAC2" s="112"/>
      <c r="GAD2" s="112"/>
      <c r="GAE2" s="112"/>
      <c r="GAF2" s="112"/>
      <c r="GAG2" s="112"/>
      <c r="GAH2" s="112"/>
      <c r="GAI2" s="112"/>
      <c r="GAJ2" s="112"/>
      <c r="GAK2" s="112"/>
      <c r="GAL2" s="112"/>
      <c r="GAM2" s="112"/>
      <c r="GAN2" s="112"/>
      <c r="GAO2" s="112"/>
      <c r="GAP2" s="112"/>
      <c r="GAQ2" s="112"/>
      <c r="GAR2" s="112"/>
      <c r="GAS2" s="112"/>
      <c r="GAT2" s="112"/>
      <c r="GAU2" s="112"/>
      <c r="GAV2" s="112"/>
      <c r="GAW2" s="112"/>
      <c r="GAX2" s="112"/>
      <c r="GAY2" s="112"/>
      <c r="GAZ2" s="112"/>
      <c r="GBA2" s="112"/>
      <c r="GBB2" s="112"/>
      <c r="GBC2" s="112"/>
      <c r="GBD2" s="112"/>
      <c r="GBE2" s="112"/>
      <c r="GBF2" s="112"/>
      <c r="GBG2" s="112"/>
      <c r="GBH2" s="112"/>
      <c r="GBI2" s="112"/>
      <c r="GBJ2" s="112"/>
      <c r="GBK2" s="112"/>
      <c r="GBL2" s="112"/>
      <c r="GBM2" s="112"/>
      <c r="GBN2" s="112"/>
      <c r="GBO2" s="112"/>
      <c r="GBP2" s="112"/>
      <c r="GBQ2" s="112"/>
      <c r="GBR2" s="112"/>
      <c r="GBS2" s="112"/>
      <c r="GBT2" s="112"/>
      <c r="GBU2" s="112"/>
      <c r="GBV2" s="112"/>
      <c r="GBW2" s="112"/>
      <c r="GBX2" s="112"/>
      <c r="GBY2" s="112"/>
      <c r="GBZ2" s="112"/>
      <c r="GCA2" s="112"/>
      <c r="GCB2" s="112"/>
      <c r="GCC2" s="112"/>
      <c r="GCD2" s="112"/>
      <c r="GCE2" s="112"/>
      <c r="GCF2" s="112"/>
      <c r="GCG2" s="112"/>
      <c r="GCH2" s="112"/>
      <c r="GCI2" s="112"/>
      <c r="GCJ2" s="112"/>
      <c r="GCK2" s="112"/>
      <c r="GCL2" s="112"/>
      <c r="GCM2" s="112"/>
      <c r="GCN2" s="112"/>
      <c r="GCO2" s="112"/>
      <c r="GCP2" s="112"/>
      <c r="GCQ2" s="112"/>
      <c r="GCR2" s="112"/>
      <c r="GCS2" s="112"/>
      <c r="GCT2" s="112"/>
      <c r="GCU2" s="112"/>
      <c r="GCV2" s="112"/>
      <c r="GCW2" s="112"/>
      <c r="GCX2" s="112"/>
      <c r="GCY2" s="112"/>
      <c r="GCZ2" s="112"/>
      <c r="GDA2" s="112"/>
      <c r="GDB2" s="112"/>
      <c r="GDC2" s="112"/>
      <c r="GDD2" s="112"/>
      <c r="GDE2" s="112"/>
      <c r="GDF2" s="112"/>
      <c r="GDG2" s="112"/>
      <c r="GDH2" s="112"/>
      <c r="GDI2" s="112"/>
      <c r="GDJ2" s="112"/>
      <c r="GDK2" s="112"/>
      <c r="GDL2" s="112"/>
      <c r="GDM2" s="112"/>
      <c r="GDN2" s="112"/>
      <c r="GDO2" s="112"/>
      <c r="GDP2" s="112"/>
      <c r="GDQ2" s="112"/>
      <c r="GDR2" s="112"/>
      <c r="GDS2" s="112"/>
      <c r="GDT2" s="112"/>
      <c r="GDU2" s="112"/>
      <c r="GDV2" s="112"/>
      <c r="GDW2" s="112"/>
      <c r="GDX2" s="112"/>
      <c r="GDY2" s="112"/>
      <c r="GDZ2" s="112"/>
      <c r="GEA2" s="112"/>
      <c r="GEB2" s="112"/>
      <c r="GEC2" s="112"/>
      <c r="GED2" s="112"/>
      <c r="GEE2" s="112"/>
      <c r="GEF2" s="112"/>
      <c r="GEG2" s="112"/>
      <c r="GEH2" s="112"/>
      <c r="GEI2" s="112"/>
      <c r="GEJ2" s="112"/>
      <c r="GEK2" s="112"/>
      <c r="GEL2" s="112"/>
      <c r="GEM2" s="112"/>
      <c r="GEN2" s="112"/>
      <c r="GEO2" s="112"/>
      <c r="GEP2" s="112"/>
      <c r="GEQ2" s="112"/>
      <c r="GER2" s="112"/>
      <c r="GES2" s="112"/>
      <c r="GET2" s="112"/>
      <c r="GEU2" s="112"/>
      <c r="GEV2" s="112"/>
      <c r="GEW2" s="112"/>
      <c r="GEX2" s="112"/>
      <c r="GEY2" s="112"/>
      <c r="GEZ2" s="112"/>
      <c r="GFA2" s="112"/>
      <c r="GFB2" s="112"/>
      <c r="GFC2" s="112"/>
      <c r="GFD2" s="112"/>
      <c r="GFE2" s="112"/>
      <c r="GFF2" s="112"/>
      <c r="GFG2" s="112"/>
      <c r="GFH2" s="112"/>
      <c r="GFI2" s="112"/>
      <c r="GFJ2" s="112"/>
      <c r="GFK2" s="112"/>
      <c r="GFL2" s="112"/>
      <c r="GFM2" s="112"/>
      <c r="GFN2" s="112"/>
      <c r="GFO2" s="112"/>
      <c r="GFP2" s="112"/>
      <c r="GFQ2" s="112"/>
      <c r="GFR2" s="112"/>
      <c r="GFS2" s="112"/>
      <c r="GFT2" s="112"/>
      <c r="GFU2" s="112"/>
      <c r="GFV2" s="112"/>
      <c r="GFW2" s="112"/>
      <c r="GFX2" s="112"/>
      <c r="GFY2" s="112"/>
      <c r="GFZ2" s="112"/>
      <c r="GGA2" s="112"/>
      <c r="GGB2" s="112"/>
      <c r="GGC2" s="112"/>
      <c r="GGD2" s="112"/>
      <c r="GGE2" s="112"/>
      <c r="GGF2" s="112"/>
      <c r="GGG2" s="112"/>
      <c r="GGH2" s="112"/>
      <c r="GGI2" s="112"/>
      <c r="GGJ2" s="112"/>
      <c r="GGK2" s="112"/>
      <c r="GGL2" s="112"/>
      <c r="GGM2" s="112"/>
      <c r="GGN2" s="112"/>
      <c r="GGO2" s="112"/>
      <c r="GGP2" s="112"/>
      <c r="GGQ2" s="112"/>
      <c r="GGR2" s="112"/>
      <c r="GGS2" s="112"/>
      <c r="GGT2" s="112"/>
      <c r="GGU2" s="112"/>
      <c r="GGV2" s="112"/>
      <c r="GGW2" s="112"/>
      <c r="GGX2" s="112"/>
      <c r="GGY2" s="112"/>
      <c r="GGZ2" s="112"/>
      <c r="GHA2" s="112"/>
      <c r="GHB2" s="112"/>
      <c r="GHC2" s="112"/>
      <c r="GHD2" s="112"/>
      <c r="GHE2" s="112"/>
      <c r="GHF2" s="112"/>
      <c r="GHG2" s="112"/>
      <c r="GHH2" s="112"/>
      <c r="GHI2" s="112"/>
      <c r="GHJ2" s="112"/>
      <c r="GHK2" s="112"/>
      <c r="GHL2" s="112"/>
      <c r="GHM2" s="112"/>
      <c r="GHN2" s="112"/>
      <c r="GHO2" s="112"/>
      <c r="GHP2" s="112"/>
      <c r="GHQ2" s="112"/>
      <c r="GHR2" s="112"/>
      <c r="GHS2" s="112"/>
      <c r="GHT2" s="112"/>
      <c r="GHU2" s="112"/>
      <c r="GHV2" s="112"/>
      <c r="GHW2" s="112"/>
      <c r="GHX2" s="112"/>
      <c r="GHY2" s="112"/>
      <c r="GHZ2" s="112"/>
      <c r="GIA2" s="112"/>
      <c r="GIB2" s="112"/>
      <c r="GIC2" s="112"/>
      <c r="GID2" s="112"/>
      <c r="GIE2" s="112"/>
      <c r="GIF2" s="112"/>
      <c r="GIG2" s="112"/>
      <c r="GIH2" s="112"/>
      <c r="GII2" s="112"/>
      <c r="GIJ2" s="112"/>
      <c r="GIK2" s="112"/>
      <c r="GIL2" s="112"/>
      <c r="GIM2" s="112"/>
      <c r="GIN2" s="112"/>
      <c r="GIO2" s="112"/>
      <c r="GIP2" s="112"/>
      <c r="GIQ2" s="112"/>
      <c r="GIR2" s="112"/>
      <c r="GIS2" s="112"/>
      <c r="GIT2" s="112"/>
      <c r="GIU2" s="112"/>
      <c r="GIV2" s="112"/>
      <c r="GIW2" s="112"/>
      <c r="GIX2" s="112"/>
      <c r="GIY2" s="112"/>
      <c r="GIZ2" s="112"/>
      <c r="GJA2" s="112"/>
      <c r="GJB2" s="112"/>
      <c r="GJC2" s="112"/>
      <c r="GJD2" s="112"/>
      <c r="GJE2" s="112"/>
      <c r="GJF2" s="112"/>
      <c r="GJG2" s="112"/>
      <c r="GJH2" s="112"/>
      <c r="GJI2" s="112"/>
      <c r="GJJ2" s="112"/>
      <c r="GJK2" s="112"/>
      <c r="GJL2" s="112"/>
      <c r="GJM2" s="112"/>
      <c r="GJN2" s="112"/>
      <c r="GJO2" s="112"/>
      <c r="GJP2" s="112"/>
      <c r="GJQ2" s="112"/>
      <c r="GJR2" s="112"/>
      <c r="GJS2" s="112"/>
      <c r="GJT2" s="112"/>
      <c r="GJU2" s="112"/>
      <c r="GJV2" s="112"/>
      <c r="GJW2" s="112"/>
      <c r="GJX2" s="112"/>
      <c r="GJY2" s="112"/>
      <c r="GJZ2" s="112"/>
      <c r="GKA2" s="112"/>
      <c r="GKB2" s="112"/>
      <c r="GKC2" s="112"/>
      <c r="GKD2" s="112"/>
      <c r="GKE2" s="112"/>
      <c r="GKF2" s="112"/>
      <c r="GKG2" s="112"/>
      <c r="GKH2" s="112"/>
      <c r="GKI2" s="112"/>
      <c r="GKJ2" s="112"/>
      <c r="GKK2" s="112"/>
      <c r="GKL2" s="112"/>
      <c r="GKM2" s="112"/>
      <c r="GKN2" s="112"/>
      <c r="GKO2" s="112"/>
      <c r="GKP2" s="112"/>
      <c r="GKQ2" s="112"/>
      <c r="GKR2" s="112"/>
      <c r="GKS2" s="112"/>
      <c r="GKT2" s="112"/>
      <c r="GKU2" s="112"/>
      <c r="GKV2" s="112"/>
      <c r="GKW2" s="112"/>
      <c r="GKX2" s="112"/>
      <c r="GKY2" s="112"/>
      <c r="GKZ2" s="112"/>
      <c r="GLA2" s="112"/>
      <c r="GLB2" s="112"/>
      <c r="GLC2" s="112"/>
      <c r="GLD2" s="112"/>
      <c r="GLE2" s="112"/>
      <c r="GLF2" s="112"/>
      <c r="GLG2" s="112"/>
      <c r="GLH2" s="112"/>
      <c r="GLI2" s="112"/>
      <c r="GLJ2" s="112"/>
      <c r="GLK2" s="112"/>
      <c r="GLL2" s="112"/>
      <c r="GLM2" s="112"/>
      <c r="GLN2" s="112"/>
      <c r="GLO2" s="112"/>
      <c r="GLP2" s="112"/>
      <c r="GLQ2" s="112"/>
      <c r="GLR2" s="112"/>
      <c r="GLS2" s="112"/>
      <c r="GLT2" s="112"/>
      <c r="GLU2" s="112"/>
      <c r="GLV2" s="112"/>
      <c r="GLW2" s="112"/>
      <c r="GLX2" s="112"/>
      <c r="GLY2" s="112"/>
      <c r="GLZ2" s="112"/>
      <c r="GMA2" s="112"/>
      <c r="GMB2" s="112"/>
      <c r="GMC2" s="112"/>
      <c r="GMD2" s="112"/>
      <c r="GME2" s="112"/>
      <c r="GMF2" s="112"/>
      <c r="GMG2" s="112"/>
      <c r="GMH2" s="112"/>
      <c r="GMI2" s="112"/>
      <c r="GMJ2" s="112"/>
      <c r="GMK2" s="112"/>
      <c r="GML2" s="112"/>
      <c r="GMM2" s="112"/>
      <c r="GMN2" s="112"/>
      <c r="GMO2" s="112"/>
      <c r="GMP2" s="112"/>
      <c r="GMQ2" s="112"/>
      <c r="GMR2" s="112"/>
      <c r="GMS2" s="112"/>
      <c r="GMT2" s="112"/>
      <c r="GMU2" s="112"/>
      <c r="GMV2" s="112"/>
      <c r="GMW2" s="112"/>
      <c r="GMX2" s="112"/>
      <c r="GMY2" s="112"/>
      <c r="GMZ2" s="112"/>
      <c r="GNA2" s="112"/>
      <c r="GNB2" s="112"/>
      <c r="GNC2" s="112"/>
      <c r="GND2" s="112"/>
      <c r="GNE2" s="112"/>
      <c r="GNF2" s="112"/>
      <c r="GNG2" s="112"/>
      <c r="GNH2" s="112"/>
      <c r="GNI2" s="112"/>
      <c r="GNJ2" s="112"/>
      <c r="GNK2" s="112"/>
      <c r="GNL2" s="112"/>
      <c r="GNM2" s="112"/>
      <c r="GNN2" s="112"/>
      <c r="GNO2" s="112"/>
      <c r="GNP2" s="112"/>
      <c r="GNQ2" s="112"/>
      <c r="GNR2" s="112"/>
      <c r="GNS2" s="112"/>
      <c r="GNT2" s="112"/>
      <c r="GNU2" s="112"/>
      <c r="GNV2" s="112"/>
      <c r="GNW2" s="112"/>
      <c r="GNX2" s="112"/>
      <c r="GNY2" s="112"/>
      <c r="GNZ2" s="112"/>
      <c r="GOA2" s="112"/>
      <c r="GOB2" s="112"/>
      <c r="GOC2" s="112"/>
      <c r="GOD2" s="112"/>
      <c r="GOE2" s="112"/>
      <c r="GOF2" s="112"/>
      <c r="GOG2" s="112"/>
      <c r="GOH2" s="112"/>
      <c r="GOI2" s="112"/>
      <c r="GOJ2" s="112"/>
      <c r="GOK2" s="112"/>
      <c r="GOL2" s="112"/>
      <c r="GOM2" s="112"/>
      <c r="GON2" s="112"/>
      <c r="GOO2" s="112"/>
      <c r="GOP2" s="112"/>
      <c r="GOQ2" s="112"/>
      <c r="GOR2" s="112"/>
      <c r="GOS2" s="112"/>
      <c r="GOT2" s="112"/>
      <c r="GOU2" s="112"/>
      <c r="GOV2" s="112"/>
      <c r="GOW2" s="112"/>
      <c r="GOX2" s="112"/>
      <c r="GOY2" s="112"/>
      <c r="GOZ2" s="112"/>
      <c r="GPA2" s="112"/>
      <c r="GPB2" s="112"/>
      <c r="GPC2" s="112"/>
      <c r="GPD2" s="112"/>
      <c r="GPE2" s="112"/>
      <c r="GPF2" s="112"/>
      <c r="GPG2" s="112"/>
      <c r="GPH2" s="112"/>
      <c r="GPI2" s="112"/>
      <c r="GPJ2" s="112"/>
      <c r="GPK2" s="112"/>
      <c r="GPL2" s="112"/>
      <c r="GPM2" s="112"/>
      <c r="GPN2" s="112"/>
      <c r="GPO2" s="112"/>
      <c r="GPP2" s="112"/>
      <c r="GPQ2" s="112"/>
      <c r="GPR2" s="112"/>
      <c r="GPS2" s="112"/>
      <c r="GPT2" s="112"/>
      <c r="GPU2" s="112"/>
      <c r="GPV2" s="112"/>
      <c r="GPW2" s="112"/>
      <c r="GPX2" s="112"/>
      <c r="GPY2" s="112"/>
      <c r="GPZ2" s="112"/>
      <c r="GQA2" s="112"/>
      <c r="GQB2" s="112"/>
      <c r="GQC2" s="112"/>
      <c r="GQD2" s="112"/>
      <c r="GQE2" s="112"/>
      <c r="GQF2" s="112"/>
      <c r="GQG2" s="112"/>
      <c r="GQH2" s="112"/>
      <c r="GQI2" s="112"/>
      <c r="GQJ2" s="112"/>
      <c r="GQK2" s="112"/>
      <c r="GQL2" s="112"/>
      <c r="GQM2" s="112"/>
      <c r="GQN2" s="112"/>
      <c r="GQO2" s="112"/>
      <c r="GQP2" s="112"/>
      <c r="GQQ2" s="112"/>
      <c r="GQR2" s="112"/>
      <c r="GQS2" s="112"/>
      <c r="GQT2" s="112"/>
      <c r="GQU2" s="112"/>
      <c r="GQV2" s="112"/>
      <c r="GQW2" s="112"/>
      <c r="GQX2" s="112"/>
      <c r="GQY2" s="112"/>
      <c r="GQZ2" s="112"/>
      <c r="GRA2" s="112"/>
      <c r="GRB2" s="112"/>
      <c r="GRC2" s="112"/>
      <c r="GRD2" s="112"/>
      <c r="GRE2" s="112"/>
      <c r="GRF2" s="112"/>
      <c r="GRG2" s="112"/>
      <c r="GRH2" s="112"/>
      <c r="GRI2" s="112"/>
      <c r="GRJ2" s="112"/>
      <c r="GRK2" s="112"/>
      <c r="GRL2" s="112"/>
      <c r="GRM2" s="112"/>
      <c r="GRN2" s="112"/>
      <c r="GRO2" s="112"/>
      <c r="GRP2" s="112"/>
      <c r="GRQ2" s="112"/>
      <c r="GRR2" s="112"/>
      <c r="GRS2" s="112"/>
      <c r="GRT2" s="112"/>
      <c r="GRU2" s="112"/>
      <c r="GRV2" s="112"/>
      <c r="GRW2" s="112"/>
      <c r="GRX2" s="112"/>
      <c r="GRY2" s="112"/>
      <c r="GRZ2" s="112"/>
      <c r="GSA2" s="112"/>
      <c r="GSB2" s="112"/>
      <c r="GSC2" s="112"/>
      <c r="GSD2" s="112"/>
      <c r="GSE2" s="112"/>
      <c r="GSF2" s="112"/>
      <c r="GSG2" s="112"/>
      <c r="GSH2" s="112"/>
      <c r="GSI2" s="112"/>
      <c r="GSJ2" s="112"/>
      <c r="GSK2" s="112"/>
      <c r="GSL2" s="112"/>
      <c r="GSM2" s="112"/>
      <c r="GSN2" s="112"/>
      <c r="GSO2" s="112"/>
      <c r="GSP2" s="112"/>
      <c r="GSQ2" s="112"/>
      <c r="GSR2" s="112"/>
      <c r="GSS2" s="112"/>
      <c r="GST2" s="112"/>
      <c r="GSU2" s="112"/>
      <c r="GSV2" s="112"/>
      <c r="GSW2" s="112"/>
      <c r="GSX2" s="112"/>
      <c r="GSY2" s="112"/>
      <c r="GSZ2" s="112"/>
      <c r="GTA2" s="112"/>
      <c r="GTB2" s="112"/>
      <c r="GTC2" s="112"/>
      <c r="GTD2" s="112"/>
      <c r="GTE2" s="112"/>
      <c r="GTF2" s="112"/>
      <c r="GTG2" s="112"/>
      <c r="GTH2" s="112"/>
      <c r="GTI2" s="112"/>
      <c r="GTJ2" s="112"/>
      <c r="GTK2" s="112"/>
      <c r="GTL2" s="112"/>
      <c r="GTM2" s="112"/>
      <c r="GTN2" s="112"/>
      <c r="GTO2" s="112"/>
      <c r="GTP2" s="112"/>
      <c r="GTQ2" s="112"/>
      <c r="GTR2" s="112"/>
      <c r="GTS2" s="112"/>
      <c r="GTT2" s="112"/>
      <c r="GTU2" s="112"/>
      <c r="GTV2" s="112"/>
      <c r="GTW2" s="112"/>
      <c r="GTX2" s="112"/>
      <c r="GTY2" s="112"/>
      <c r="GTZ2" s="112"/>
      <c r="GUA2" s="112"/>
      <c r="GUB2" s="112"/>
      <c r="GUC2" s="112"/>
      <c r="GUD2" s="112"/>
      <c r="GUE2" s="112"/>
      <c r="GUF2" s="112"/>
      <c r="GUG2" s="112"/>
      <c r="GUH2" s="112"/>
      <c r="GUI2" s="112"/>
      <c r="GUJ2" s="112"/>
      <c r="GUK2" s="112"/>
      <c r="GUL2" s="112"/>
      <c r="GUM2" s="112"/>
      <c r="GUN2" s="112"/>
      <c r="GUO2" s="112"/>
      <c r="GUP2" s="112"/>
      <c r="GUQ2" s="112"/>
      <c r="GUR2" s="112"/>
      <c r="GUS2" s="112"/>
      <c r="GUT2" s="112"/>
      <c r="GUU2" s="112"/>
      <c r="GUV2" s="112"/>
      <c r="GUW2" s="112"/>
      <c r="GUX2" s="112"/>
      <c r="GUY2" s="112"/>
      <c r="GUZ2" s="112"/>
      <c r="GVA2" s="112"/>
      <c r="GVB2" s="112"/>
      <c r="GVC2" s="112"/>
      <c r="GVD2" s="112"/>
      <c r="GVE2" s="112"/>
      <c r="GVF2" s="112"/>
      <c r="GVG2" s="112"/>
      <c r="GVH2" s="112"/>
      <c r="GVI2" s="112"/>
      <c r="GVJ2" s="112"/>
      <c r="GVK2" s="112"/>
      <c r="GVL2" s="112"/>
      <c r="GVM2" s="112"/>
      <c r="GVN2" s="112"/>
      <c r="GVO2" s="112"/>
      <c r="GVP2" s="112"/>
      <c r="GVQ2" s="112"/>
      <c r="GVR2" s="112"/>
      <c r="GVS2" s="112"/>
      <c r="GVT2" s="112"/>
      <c r="GVU2" s="112"/>
      <c r="GVV2" s="112"/>
      <c r="GVW2" s="112"/>
      <c r="GVX2" s="112"/>
      <c r="GVY2" s="112"/>
      <c r="GVZ2" s="112"/>
      <c r="GWA2" s="112"/>
      <c r="GWB2" s="112"/>
      <c r="GWC2" s="112"/>
      <c r="GWD2" s="112"/>
      <c r="GWE2" s="112"/>
      <c r="GWF2" s="112"/>
      <c r="GWG2" s="112"/>
      <c r="GWH2" s="112"/>
      <c r="GWI2" s="112"/>
      <c r="GWJ2" s="112"/>
      <c r="GWK2" s="112"/>
      <c r="GWL2" s="112"/>
      <c r="GWM2" s="112"/>
      <c r="GWN2" s="112"/>
      <c r="GWO2" s="112"/>
      <c r="GWP2" s="112"/>
      <c r="GWQ2" s="112"/>
      <c r="GWR2" s="112"/>
      <c r="GWS2" s="112"/>
      <c r="GWT2" s="112"/>
      <c r="GWU2" s="112"/>
      <c r="GWV2" s="112"/>
      <c r="GWW2" s="112"/>
      <c r="GWX2" s="112"/>
      <c r="GWY2" s="112"/>
      <c r="GWZ2" s="112"/>
      <c r="GXA2" s="112"/>
      <c r="GXB2" s="112"/>
      <c r="GXC2" s="112"/>
      <c r="GXD2" s="112"/>
      <c r="GXE2" s="112"/>
      <c r="GXF2" s="112"/>
      <c r="GXG2" s="112"/>
      <c r="GXH2" s="112"/>
      <c r="GXI2" s="112"/>
      <c r="GXJ2" s="112"/>
      <c r="GXK2" s="112"/>
      <c r="GXL2" s="112"/>
      <c r="GXM2" s="112"/>
      <c r="GXN2" s="112"/>
      <c r="GXO2" s="112"/>
      <c r="GXP2" s="112"/>
      <c r="GXQ2" s="112"/>
      <c r="GXR2" s="112"/>
      <c r="GXS2" s="112"/>
      <c r="GXT2" s="112"/>
      <c r="GXU2" s="112"/>
      <c r="GXV2" s="112"/>
      <c r="GXW2" s="112"/>
      <c r="GXX2" s="112"/>
      <c r="GXY2" s="112"/>
      <c r="GXZ2" s="112"/>
      <c r="GYA2" s="112"/>
      <c r="GYB2" s="112"/>
      <c r="GYC2" s="112"/>
      <c r="GYD2" s="112"/>
      <c r="GYE2" s="112"/>
      <c r="GYF2" s="112"/>
      <c r="GYG2" s="112"/>
      <c r="GYH2" s="112"/>
      <c r="GYI2" s="112"/>
      <c r="GYJ2" s="112"/>
      <c r="GYK2" s="112"/>
      <c r="GYL2" s="112"/>
      <c r="GYM2" s="112"/>
      <c r="GYN2" s="112"/>
      <c r="GYO2" s="112"/>
      <c r="GYP2" s="112"/>
      <c r="GYQ2" s="112"/>
      <c r="GYR2" s="112"/>
      <c r="GYS2" s="112"/>
      <c r="GYT2" s="112"/>
      <c r="GYU2" s="112"/>
      <c r="GYV2" s="112"/>
      <c r="GYW2" s="112"/>
      <c r="GYX2" s="112"/>
      <c r="GYY2" s="112"/>
      <c r="GYZ2" s="112"/>
      <c r="GZA2" s="112"/>
      <c r="GZB2" s="112"/>
      <c r="GZC2" s="112"/>
      <c r="GZD2" s="112"/>
      <c r="GZE2" s="112"/>
      <c r="GZF2" s="112"/>
      <c r="GZG2" s="112"/>
      <c r="GZH2" s="112"/>
      <c r="GZI2" s="112"/>
      <c r="GZJ2" s="112"/>
      <c r="GZK2" s="112"/>
      <c r="GZL2" s="112"/>
      <c r="GZM2" s="112"/>
      <c r="GZN2" s="112"/>
      <c r="GZO2" s="112"/>
      <c r="GZP2" s="112"/>
      <c r="GZQ2" s="112"/>
      <c r="GZR2" s="112"/>
      <c r="GZS2" s="112"/>
      <c r="GZT2" s="112"/>
      <c r="GZU2" s="112"/>
      <c r="GZV2" s="112"/>
      <c r="GZW2" s="112"/>
      <c r="GZX2" s="112"/>
      <c r="GZY2" s="112"/>
      <c r="GZZ2" s="112"/>
      <c r="HAA2" s="112"/>
      <c r="HAB2" s="112"/>
      <c r="HAC2" s="112"/>
      <c r="HAD2" s="112"/>
      <c r="HAE2" s="112"/>
      <c r="HAF2" s="112"/>
      <c r="HAG2" s="112"/>
      <c r="HAH2" s="112"/>
      <c r="HAI2" s="112"/>
      <c r="HAJ2" s="112"/>
      <c r="HAK2" s="112"/>
      <c r="HAL2" s="112"/>
      <c r="HAM2" s="112"/>
      <c r="HAN2" s="112"/>
      <c r="HAO2" s="112"/>
      <c r="HAP2" s="112"/>
      <c r="HAQ2" s="112"/>
      <c r="HAR2" s="112"/>
      <c r="HAS2" s="112"/>
      <c r="HAT2" s="112"/>
      <c r="HAU2" s="112"/>
      <c r="HAV2" s="112"/>
      <c r="HAW2" s="112"/>
      <c r="HAX2" s="112"/>
      <c r="HAY2" s="112"/>
      <c r="HAZ2" s="112"/>
      <c r="HBA2" s="112"/>
      <c r="HBB2" s="112"/>
      <c r="HBC2" s="112"/>
      <c r="HBD2" s="112"/>
      <c r="HBE2" s="112"/>
      <c r="HBF2" s="112"/>
      <c r="HBG2" s="112"/>
      <c r="HBH2" s="112"/>
      <c r="HBI2" s="112"/>
      <c r="HBJ2" s="112"/>
      <c r="HBK2" s="112"/>
      <c r="HBL2" s="112"/>
      <c r="HBM2" s="112"/>
      <c r="HBN2" s="112"/>
      <c r="HBO2" s="112"/>
      <c r="HBP2" s="112"/>
      <c r="HBQ2" s="112"/>
      <c r="HBR2" s="112"/>
      <c r="HBS2" s="112"/>
      <c r="HBT2" s="112"/>
      <c r="HBU2" s="112"/>
      <c r="HBV2" s="112"/>
      <c r="HBW2" s="112"/>
      <c r="HBX2" s="112"/>
      <c r="HBY2" s="112"/>
      <c r="HBZ2" s="112"/>
      <c r="HCA2" s="112"/>
      <c r="HCB2" s="112"/>
      <c r="HCC2" s="112"/>
      <c r="HCD2" s="112"/>
      <c r="HCE2" s="112"/>
      <c r="HCF2" s="112"/>
      <c r="HCG2" s="112"/>
      <c r="HCH2" s="112"/>
      <c r="HCI2" s="112"/>
      <c r="HCJ2" s="112"/>
      <c r="HCK2" s="112"/>
      <c r="HCL2" s="112"/>
      <c r="HCM2" s="112"/>
      <c r="HCN2" s="112"/>
      <c r="HCO2" s="112"/>
      <c r="HCP2" s="112"/>
      <c r="HCQ2" s="112"/>
      <c r="HCR2" s="112"/>
      <c r="HCS2" s="112"/>
      <c r="HCT2" s="112"/>
      <c r="HCU2" s="112"/>
      <c r="HCV2" s="112"/>
      <c r="HCW2" s="112"/>
      <c r="HCX2" s="112"/>
      <c r="HCY2" s="112"/>
      <c r="HCZ2" s="112"/>
      <c r="HDA2" s="112"/>
      <c r="HDB2" s="112"/>
      <c r="HDC2" s="112"/>
      <c r="HDD2" s="112"/>
      <c r="HDE2" s="112"/>
      <c r="HDF2" s="112"/>
      <c r="HDG2" s="112"/>
      <c r="HDH2" s="112"/>
      <c r="HDI2" s="112"/>
      <c r="HDJ2" s="112"/>
      <c r="HDK2" s="112"/>
      <c r="HDL2" s="112"/>
      <c r="HDM2" s="112"/>
      <c r="HDN2" s="112"/>
      <c r="HDO2" s="112"/>
      <c r="HDP2" s="112"/>
      <c r="HDQ2" s="112"/>
      <c r="HDR2" s="112"/>
      <c r="HDS2" s="112"/>
      <c r="HDT2" s="112"/>
      <c r="HDU2" s="112"/>
      <c r="HDV2" s="112"/>
      <c r="HDW2" s="112"/>
      <c r="HDX2" s="112"/>
      <c r="HDY2" s="112"/>
      <c r="HDZ2" s="112"/>
      <c r="HEA2" s="112"/>
      <c r="HEB2" s="112"/>
      <c r="HEC2" s="112"/>
      <c r="HED2" s="112"/>
      <c r="HEE2" s="112"/>
      <c r="HEF2" s="112"/>
      <c r="HEG2" s="112"/>
      <c r="HEH2" s="112"/>
      <c r="HEI2" s="112"/>
      <c r="HEJ2" s="112"/>
      <c r="HEK2" s="112"/>
      <c r="HEL2" s="112"/>
      <c r="HEM2" s="112"/>
      <c r="HEN2" s="112"/>
      <c r="HEO2" s="112"/>
      <c r="HEP2" s="112"/>
      <c r="HEQ2" s="112"/>
      <c r="HER2" s="112"/>
      <c r="HES2" s="112"/>
      <c r="HET2" s="112"/>
      <c r="HEU2" s="112"/>
      <c r="HEV2" s="112"/>
      <c r="HEW2" s="112"/>
      <c r="HEX2" s="112"/>
      <c r="HEY2" s="112"/>
      <c r="HEZ2" s="112"/>
      <c r="HFA2" s="112"/>
      <c r="HFB2" s="112"/>
      <c r="HFC2" s="112"/>
      <c r="HFD2" s="112"/>
      <c r="HFE2" s="112"/>
      <c r="HFF2" s="112"/>
      <c r="HFG2" s="112"/>
      <c r="HFH2" s="112"/>
      <c r="HFI2" s="112"/>
      <c r="HFJ2" s="112"/>
      <c r="HFK2" s="112"/>
      <c r="HFL2" s="112"/>
      <c r="HFM2" s="112"/>
      <c r="HFN2" s="112"/>
      <c r="HFO2" s="112"/>
      <c r="HFP2" s="112"/>
      <c r="HFQ2" s="112"/>
      <c r="HFR2" s="112"/>
      <c r="HFS2" s="112"/>
      <c r="HFT2" s="112"/>
      <c r="HFU2" s="112"/>
      <c r="HFV2" s="112"/>
      <c r="HFW2" s="112"/>
      <c r="HFX2" s="112"/>
      <c r="HFY2" s="112"/>
      <c r="HFZ2" s="112"/>
      <c r="HGA2" s="112"/>
      <c r="HGB2" s="112"/>
      <c r="HGC2" s="112"/>
      <c r="HGD2" s="112"/>
      <c r="HGE2" s="112"/>
      <c r="HGF2" s="112"/>
      <c r="HGG2" s="112"/>
      <c r="HGH2" s="112"/>
      <c r="HGI2" s="112"/>
      <c r="HGJ2" s="112"/>
      <c r="HGK2" s="112"/>
      <c r="HGL2" s="112"/>
      <c r="HGM2" s="112"/>
      <c r="HGN2" s="112"/>
      <c r="HGO2" s="112"/>
      <c r="HGP2" s="112"/>
      <c r="HGQ2" s="112"/>
      <c r="HGR2" s="112"/>
      <c r="HGS2" s="112"/>
      <c r="HGT2" s="112"/>
      <c r="HGU2" s="112"/>
      <c r="HGV2" s="112"/>
      <c r="HGW2" s="112"/>
      <c r="HGX2" s="112"/>
      <c r="HGY2" s="112"/>
      <c r="HGZ2" s="112"/>
      <c r="HHA2" s="112"/>
      <c r="HHB2" s="112"/>
      <c r="HHC2" s="112"/>
      <c r="HHD2" s="112"/>
      <c r="HHE2" s="112"/>
      <c r="HHF2" s="112"/>
      <c r="HHG2" s="112"/>
      <c r="HHH2" s="112"/>
      <c r="HHI2" s="112"/>
      <c r="HHJ2" s="112"/>
      <c r="HHK2" s="112"/>
      <c r="HHL2" s="112"/>
      <c r="HHM2" s="112"/>
      <c r="HHN2" s="112"/>
      <c r="HHO2" s="112"/>
      <c r="HHP2" s="112"/>
      <c r="HHQ2" s="112"/>
      <c r="HHR2" s="112"/>
      <c r="HHS2" s="112"/>
      <c r="HHT2" s="112"/>
      <c r="HHU2" s="112"/>
      <c r="HHV2" s="112"/>
      <c r="HHW2" s="112"/>
      <c r="HHX2" s="112"/>
      <c r="HHY2" s="112"/>
      <c r="HHZ2" s="112"/>
      <c r="HIA2" s="112"/>
      <c r="HIB2" s="112"/>
      <c r="HIC2" s="112"/>
      <c r="HID2" s="112"/>
      <c r="HIE2" s="112"/>
      <c r="HIF2" s="112"/>
      <c r="HIG2" s="112"/>
      <c r="HIH2" s="112"/>
      <c r="HII2" s="112"/>
      <c r="HIJ2" s="112"/>
      <c r="HIK2" s="112"/>
      <c r="HIL2" s="112"/>
      <c r="HIM2" s="112"/>
      <c r="HIN2" s="112"/>
      <c r="HIO2" s="112"/>
      <c r="HIP2" s="112"/>
      <c r="HIQ2" s="112"/>
      <c r="HIR2" s="112"/>
      <c r="HIS2" s="112"/>
      <c r="HIT2" s="112"/>
      <c r="HIU2" s="112"/>
      <c r="HIV2" s="112"/>
      <c r="HIW2" s="112"/>
      <c r="HIX2" s="112"/>
      <c r="HIY2" s="112"/>
      <c r="HIZ2" s="112"/>
      <c r="HJA2" s="112"/>
      <c r="HJB2" s="112"/>
      <c r="HJC2" s="112"/>
      <c r="HJD2" s="112"/>
      <c r="HJE2" s="112"/>
      <c r="HJF2" s="112"/>
      <c r="HJG2" s="112"/>
      <c r="HJH2" s="112"/>
      <c r="HJI2" s="112"/>
      <c r="HJJ2" s="112"/>
      <c r="HJK2" s="112"/>
      <c r="HJL2" s="112"/>
      <c r="HJM2" s="112"/>
      <c r="HJN2" s="112"/>
      <c r="HJO2" s="112"/>
      <c r="HJP2" s="112"/>
      <c r="HJQ2" s="112"/>
      <c r="HJR2" s="112"/>
      <c r="HJS2" s="112"/>
      <c r="HJT2" s="112"/>
      <c r="HJU2" s="112"/>
      <c r="HJV2" s="112"/>
      <c r="HJW2" s="112"/>
      <c r="HJX2" s="112"/>
      <c r="HJY2" s="112"/>
      <c r="HJZ2" s="112"/>
      <c r="HKA2" s="112"/>
      <c r="HKB2" s="112"/>
      <c r="HKC2" s="112"/>
      <c r="HKD2" s="112"/>
      <c r="HKE2" s="112"/>
      <c r="HKF2" s="112"/>
      <c r="HKG2" s="112"/>
      <c r="HKH2" s="112"/>
      <c r="HKI2" s="112"/>
      <c r="HKJ2" s="112"/>
      <c r="HKK2" s="112"/>
      <c r="HKL2" s="112"/>
      <c r="HKM2" s="112"/>
      <c r="HKN2" s="112"/>
      <c r="HKO2" s="112"/>
      <c r="HKP2" s="112"/>
      <c r="HKQ2" s="112"/>
      <c r="HKR2" s="112"/>
      <c r="HKS2" s="112"/>
      <c r="HKT2" s="112"/>
      <c r="HKU2" s="112"/>
      <c r="HKV2" s="112"/>
      <c r="HKW2" s="112"/>
      <c r="HKX2" s="112"/>
      <c r="HKY2" s="112"/>
      <c r="HKZ2" s="112"/>
      <c r="HLA2" s="112"/>
      <c r="HLB2" s="112"/>
      <c r="HLC2" s="112"/>
      <c r="HLD2" s="112"/>
      <c r="HLE2" s="112"/>
      <c r="HLF2" s="112"/>
      <c r="HLG2" s="112"/>
      <c r="HLH2" s="112"/>
      <c r="HLI2" s="112"/>
      <c r="HLJ2" s="112"/>
      <c r="HLK2" s="112"/>
      <c r="HLL2" s="112"/>
      <c r="HLM2" s="112"/>
      <c r="HLN2" s="112"/>
      <c r="HLO2" s="112"/>
      <c r="HLP2" s="112"/>
      <c r="HLQ2" s="112"/>
      <c r="HLR2" s="112"/>
      <c r="HLS2" s="112"/>
      <c r="HLT2" s="112"/>
      <c r="HLU2" s="112"/>
      <c r="HLV2" s="112"/>
      <c r="HLW2" s="112"/>
      <c r="HLX2" s="112"/>
      <c r="HLY2" s="112"/>
      <c r="HLZ2" s="112"/>
      <c r="HMA2" s="112"/>
      <c r="HMB2" s="112"/>
      <c r="HMC2" s="112"/>
      <c r="HMD2" s="112"/>
      <c r="HME2" s="112"/>
      <c r="HMF2" s="112"/>
      <c r="HMG2" s="112"/>
      <c r="HMH2" s="112"/>
      <c r="HMI2" s="112"/>
      <c r="HMJ2" s="112"/>
      <c r="HMK2" s="112"/>
      <c r="HML2" s="112"/>
      <c r="HMM2" s="112"/>
      <c r="HMN2" s="112"/>
      <c r="HMO2" s="112"/>
      <c r="HMP2" s="112"/>
      <c r="HMQ2" s="112"/>
      <c r="HMR2" s="112"/>
      <c r="HMS2" s="112"/>
      <c r="HMT2" s="112"/>
      <c r="HMU2" s="112"/>
      <c r="HMV2" s="112"/>
      <c r="HMW2" s="112"/>
      <c r="HMX2" s="112"/>
      <c r="HMY2" s="112"/>
      <c r="HMZ2" s="112"/>
      <c r="HNA2" s="112"/>
      <c r="HNB2" s="112"/>
      <c r="HNC2" s="112"/>
      <c r="HND2" s="112"/>
      <c r="HNE2" s="112"/>
      <c r="HNF2" s="112"/>
      <c r="HNG2" s="112"/>
      <c r="HNH2" s="112"/>
      <c r="HNI2" s="112"/>
      <c r="HNJ2" s="112"/>
      <c r="HNK2" s="112"/>
      <c r="HNL2" s="112"/>
      <c r="HNM2" s="112"/>
      <c r="HNN2" s="112"/>
      <c r="HNO2" s="112"/>
      <c r="HNP2" s="112"/>
      <c r="HNQ2" s="112"/>
      <c r="HNR2" s="112"/>
      <c r="HNS2" s="112"/>
      <c r="HNT2" s="112"/>
      <c r="HNU2" s="112"/>
      <c r="HNV2" s="112"/>
      <c r="HNW2" s="112"/>
      <c r="HNX2" s="112"/>
      <c r="HNY2" s="112"/>
      <c r="HNZ2" s="112"/>
      <c r="HOA2" s="112"/>
      <c r="HOB2" s="112"/>
      <c r="HOC2" s="112"/>
      <c r="HOD2" s="112"/>
      <c r="HOE2" s="112"/>
      <c r="HOF2" s="112"/>
      <c r="HOG2" s="112"/>
      <c r="HOH2" s="112"/>
      <c r="HOI2" s="112"/>
      <c r="HOJ2" s="112"/>
      <c r="HOK2" s="112"/>
      <c r="HOL2" s="112"/>
      <c r="HOM2" s="112"/>
      <c r="HON2" s="112"/>
      <c r="HOO2" s="112"/>
      <c r="HOP2" s="112"/>
      <c r="HOQ2" s="112"/>
      <c r="HOR2" s="112"/>
      <c r="HOS2" s="112"/>
      <c r="HOT2" s="112"/>
      <c r="HOU2" s="112"/>
      <c r="HOV2" s="112"/>
      <c r="HOW2" s="112"/>
      <c r="HOX2" s="112"/>
      <c r="HOY2" s="112"/>
      <c r="HOZ2" s="112"/>
      <c r="HPA2" s="112"/>
      <c r="HPB2" s="112"/>
      <c r="HPC2" s="112"/>
      <c r="HPD2" s="112"/>
      <c r="HPE2" s="112"/>
      <c r="HPF2" s="112"/>
      <c r="HPG2" s="112"/>
      <c r="HPH2" s="112"/>
      <c r="HPI2" s="112"/>
      <c r="HPJ2" s="112"/>
      <c r="HPK2" s="112"/>
      <c r="HPL2" s="112"/>
      <c r="HPM2" s="112"/>
      <c r="HPN2" s="112"/>
      <c r="HPO2" s="112"/>
      <c r="HPP2" s="112"/>
      <c r="HPQ2" s="112"/>
      <c r="HPR2" s="112"/>
      <c r="HPS2" s="112"/>
      <c r="HPT2" s="112"/>
      <c r="HPU2" s="112"/>
      <c r="HPV2" s="112"/>
      <c r="HPW2" s="112"/>
      <c r="HPX2" s="112"/>
      <c r="HPY2" s="112"/>
      <c r="HPZ2" s="112"/>
      <c r="HQA2" s="112"/>
      <c r="HQB2" s="112"/>
      <c r="HQC2" s="112"/>
      <c r="HQD2" s="112"/>
      <c r="HQE2" s="112"/>
      <c r="HQF2" s="112"/>
      <c r="HQG2" s="112"/>
      <c r="HQH2" s="112"/>
      <c r="HQI2" s="112"/>
      <c r="HQJ2" s="112"/>
      <c r="HQK2" s="112"/>
      <c r="HQL2" s="112"/>
      <c r="HQM2" s="112"/>
      <c r="HQN2" s="112"/>
      <c r="HQO2" s="112"/>
      <c r="HQP2" s="112"/>
      <c r="HQQ2" s="112"/>
      <c r="HQR2" s="112"/>
      <c r="HQS2" s="112"/>
      <c r="HQT2" s="112"/>
      <c r="HQU2" s="112"/>
      <c r="HQV2" s="112"/>
      <c r="HQW2" s="112"/>
      <c r="HQX2" s="112"/>
      <c r="HQY2" s="112"/>
      <c r="HQZ2" s="112"/>
      <c r="HRA2" s="112"/>
      <c r="HRB2" s="112"/>
      <c r="HRC2" s="112"/>
      <c r="HRD2" s="112"/>
      <c r="HRE2" s="112"/>
      <c r="HRF2" s="112"/>
      <c r="HRG2" s="112"/>
      <c r="HRH2" s="112"/>
      <c r="HRI2" s="112"/>
      <c r="HRJ2" s="112"/>
      <c r="HRK2" s="112"/>
      <c r="HRL2" s="112"/>
      <c r="HRM2" s="112"/>
      <c r="HRN2" s="112"/>
      <c r="HRO2" s="112"/>
      <c r="HRP2" s="112"/>
      <c r="HRQ2" s="112"/>
      <c r="HRR2" s="112"/>
      <c r="HRS2" s="112"/>
      <c r="HRT2" s="112"/>
      <c r="HRU2" s="112"/>
      <c r="HRV2" s="112"/>
      <c r="HRW2" s="112"/>
      <c r="HRX2" s="112"/>
      <c r="HRY2" s="112"/>
      <c r="HRZ2" s="112"/>
      <c r="HSA2" s="112"/>
      <c r="HSB2" s="112"/>
      <c r="HSC2" s="112"/>
      <c r="HSD2" s="112"/>
      <c r="HSE2" s="112"/>
      <c r="HSF2" s="112"/>
      <c r="HSG2" s="112"/>
      <c r="HSH2" s="112"/>
      <c r="HSI2" s="112"/>
      <c r="HSJ2" s="112"/>
      <c r="HSK2" s="112"/>
      <c r="HSL2" s="112"/>
      <c r="HSM2" s="112"/>
      <c r="HSN2" s="112"/>
      <c r="HSO2" s="112"/>
      <c r="HSP2" s="112"/>
      <c r="HSQ2" s="112"/>
      <c r="HSR2" s="112"/>
      <c r="HSS2" s="112"/>
      <c r="HST2" s="112"/>
      <c r="HSU2" s="112"/>
      <c r="HSV2" s="112"/>
      <c r="HSW2" s="112"/>
      <c r="HSX2" s="112"/>
      <c r="HSY2" s="112"/>
      <c r="HSZ2" s="112"/>
      <c r="HTA2" s="112"/>
      <c r="HTB2" s="112"/>
      <c r="HTC2" s="112"/>
      <c r="HTD2" s="112"/>
      <c r="HTE2" s="112"/>
      <c r="HTF2" s="112"/>
      <c r="HTG2" s="112"/>
      <c r="HTH2" s="112"/>
      <c r="HTI2" s="112"/>
      <c r="HTJ2" s="112"/>
      <c r="HTK2" s="112"/>
      <c r="HTL2" s="112"/>
      <c r="HTM2" s="112"/>
      <c r="HTN2" s="112"/>
      <c r="HTO2" s="112"/>
      <c r="HTP2" s="112"/>
      <c r="HTQ2" s="112"/>
      <c r="HTR2" s="112"/>
      <c r="HTS2" s="112"/>
      <c r="HTT2" s="112"/>
      <c r="HTU2" s="112"/>
      <c r="HTV2" s="112"/>
      <c r="HTW2" s="112"/>
      <c r="HTX2" s="112"/>
      <c r="HTY2" s="112"/>
      <c r="HTZ2" s="112"/>
      <c r="HUA2" s="112"/>
      <c r="HUB2" s="112"/>
      <c r="HUC2" s="112"/>
      <c r="HUD2" s="112"/>
      <c r="HUE2" s="112"/>
      <c r="HUF2" s="112"/>
      <c r="HUG2" s="112"/>
      <c r="HUH2" s="112"/>
      <c r="HUI2" s="112"/>
      <c r="HUJ2" s="112"/>
      <c r="HUK2" s="112"/>
      <c r="HUL2" s="112"/>
      <c r="HUM2" s="112"/>
      <c r="HUN2" s="112"/>
      <c r="HUO2" s="112"/>
      <c r="HUP2" s="112"/>
      <c r="HUQ2" s="112"/>
      <c r="HUR2" s="112"/>
      <c r="HUS2" s="112"/>
      <c r="HUT2" s="112"/>
      <c r="HUU2" s="112"/>
      <c r="HUV2" s="112"/>
      <c r="HUW2" s="112"/>
      <c r="HUX2" s="112"/>
      <c r="HUY2" s="112"/>
      <c r="HUZ2" s="112"/>
      <c r="HVA2" s="112"/>
      <c r="HVB2" s="112"/>
      <c r="HVC2" s="112"/>
      <c r="HVD2" s="112"/>
      <c r="HVE2" s="112"/>
      <c r="HVF2" s="112"/>
      <c r="HVG2" s="112"/>
      <c r="HVH2" s="112"/>
      <c r="HVI2" s="112"/>
      <c r="HVJ2" s="112"/>
      <c r="HVK2" s="112"/>
      <c r="HVL2" s="112"/>
      <c r="HVM2" s="112"/>
      <c r="HVN2" s="112"/>
      <c r="HVO2" s="112"/>
      <c r="HVP2" s="112"/>
      <c r="HVQ2" s="112"/>
      <c r="HVR2" s="112"/>
      <c r="HVS2" s="112"/>
      <c r="HVT2" s="112"/>
      <c r="HVU2" s="112"/>
      <c r="HVV2" s="112"/>
      <c r="HVW2" s="112"/>
      <c r="HVX2" s="112"/>
      <c r="HVY2" s="112"/>
      <c r="HVZ2" s="112"/>
      <c r="HWA2" s="112"/>
      <c r="HWB2" s="112"/>
      <c r="HWC2" s="112"/>
      <c r="HWD2" s="112"/>
      <c r="HWE2" s="112"/>
      <c r="HWF2" s="112"/>
      <c r="HWG2" s="112"/>
      <c r="HWH2" s="112"/>
      <c r="HWI2" s="112"/>
      <c r="HWJ2" s="112"/>
      <c r="HWK2" s="112"/>
      <c r="HWL2" s="112"/>
      <c r="HWM2" s="112"/>
      <c r="HWN2" s="112"/>
      <c r="HWO2" s="112"/>
      <c r="HWP2" s="112"/>
      <c r="HWQ2" s="112"/>
      <c r="HWR2" s="112"/>
      <c r="HWS2" s="112"/>
      <c r="HWT2" s="112"/>
      <c r="HWU2" s="112"/>
      <c r="HWV2" s="112"/>
      <c r="HWW2" s="112"/>
      <c r="HWX2" s="112"/>
      <c r="HWY2" s="112"/>
      <c r="HWZ2" s="112"/>
      <c r="HXA2" s="112"/>
      <c r="HXB2" s="112"/>
      <c r="HXC2" s="112"/>
      <c r="HXD2" s="112"/>
      <c r="HXE2" s="112"/>
      <c r="HXF2" s="112"/>
      <c r="HXG2" s="112"/>
      <c r="HXH2" s="112"/>
      <c r="HXI2" s="112"/>
      <c r="HXJ2" s="112"/>
      <c r="HXK2" s="112"/>
      <c r="HXL2" s="112"/>
      <c r="HXM2" s="112"/>
      <c r="HXN2" s="112"/>
      <c r="HXO2" s="112"/>
      <c r="HXP2" s="112"/>
      <c r="HXQ2" s="112"/>
      <c r="HXR2" s="112"/>
      <c r="HXS2" s="112"/>
      <c r="HXT2" s="112"/>
      <c r="HXU2" s="112"/>
      <c r="HXV2" s="112"/>
      <c r="HXW2" s="112"/>
      <c r="HXX2" s="112"/>
      <c r="HXY2" s="112"/>
      <c r="HXZ2" s="112"/>
      <c r="HYA2" s="112"/>
      <c r="HYB2" s="112"/>
      <c r="HYC2" s="112"/>
      <c r="HYD2" s="112"/>
      <c r="HYE2" s="112"/>
      <c r="HYF2" s="112"/>
      <c r="HYG2" s="112"/>
      <c r="HYH2" s="112"/>
      <c r="HYI2" s="112"/>
      <c r="HYJ2" s="112"/>
      <c r="HYK2" s="112"/>
      <c r="HYL2" s="112"/>
      <c r="HYM2" s="112"/>
      <c r="HYN2" s="112"/>
      <c r="HYO2" s="112"/>
      <c r="HYP2" s="112"/>
      <c r="HYQ2" s="112"/>
      <c r="HYR2" s="112"/>
      <c r="HYS2" s="112"/>
      <c r="HYT2" s="112"/>
      <c r="HYU2" s="112"/>
      <c r="HYV2" s="112"/>
      <c r="HYW2" s="112"/>
      <c r="HYX2" s="112"/>
      <c r="HYY2" s="112"/>
      <c r="HYZ2" s="112"/>
      <c r="HZA2" s="112"/>
      <c r="HZB2" s="112"/>
      <c r="HZC2" s="112"/>
      <c r="HZD2" s="112"/>
      <c r="HZE2" s="112"/>
      <c r="HZF2" s="112"/>
      <c r="HZG2" s="112"/>
      <c r="HZH2" s="112"/>
      <c r="HZI2" s="112"/>
      <c r="HZJ2" s="112"/>
      <c r="HZK2" s="112"/>
      <c r="HZL2" s="112"/>
      <c r="HZM2" s="112"/>
      <c r="HZN2" s="112"/>
      <c r="HZO2" s="112"/>
      <c r="HZP2" s="112"/>
      <c r="HZQ2" s="112"/>
      <c r="HZR2" s="112"/>
      <c r="HZS2" s="112"/>
      <c r="HZT2" s="112"/>
      <c r="HZU2" s="112"/>
      <c r="HZV2" s="112"/>
      <c r="HZW2" s="112"/>
      <c r="HZX2" s="112"/>
      <c r="HZY2" s="112"/>
      <c r="HZZ2" s="112"/>
      <c r="IAA2" s="112"/>
      <c r="IAB2" s="112"/>
      <c r="IAC2" s="112"/>
      <c r="IAD2" s="112"/>
      <c r="IAE2" s="112"/>
      <c r="IAF2" s="112"/>
      <c r="IAG2" s="112"/>
      <c r="IAH2" s="112"/>
      <c r="IAI2" s="112"/>
      <c r="IAJ2" s="112"/>
      <c r="IAK2" s="112"/>
      <c r="IAL2" s="112"/>
      <c r="IAM2" s="112"/>
      <c r="IAN2" s="112"/>
      <c r="IAO2" s="112"/>
      <c r="IAP2" s="112"/>
      <c r="IAQ2" s="112"/>
      <c r="IAR2" s="112"/>
      <c r="IAS2" s="112"/>
      <c r="IAT2" s="112"/>
      <c r="IAU2" s="112"/>
      <c r="IAV2" s="112"/>
      <c r="IAW2" s="112"/>
      <c r="IAX2" s="112"/>
      <c r="IAY2" s="112"/>
      <c r="IAZ2" s="112"/>
      <c r="IBA2" s="112"/>
      <c r="IBB2" s="112"/>
      <c r="IBC2" s="112"/>
      <c r="IBD2" s="112"/>
      <c r="IBE2" s="112"/>
      <c r="IBF2" s="112"/>
      <c r="IBG2" s="112"/>
      <c r="IBH2" s="112"/>
      <c r="IBI2" s="112"/>
      <c r="IBJ2" s="112"/>
      <c r="IBK2" s="112"/>
      <c r="IBL2" s="112"/>
      <c r="IBM2" s="112"/>
      <c r="IBN2" s="112"/>
      <c r="IBO2" s="112"/>
      <c r="IBP2" s="112"/>
      <c r="IBQ2" s="112"/>
      <c r="IBR2" s="112"/>
      <c r="IBS2" s="112"/>
      <c r="IBT2" s="112"/>
      <c r="IBU2" s="112"/>
      <c r="IBV2" s="112"/>
      <c r="IBW2" s="112"/>
      <c r="IBX2" s="112"/>
      <c r="IBY2" s="112"/>
      <c r="IBZ2" s="112"/>
      <c r="ICA2" s="112"/>
      <c r="ICB2" s="112"/>
      <c r="ICC2" s="112"/>
      <c r="ICD2" s="112"/>
      <c r="ICE2" s="112"/>
      <c r="ICF2" s="112"/>
      <c r="ICG2" s="112"/>
      <c r="ICH2" s="112"/>
      <c r="ICI2" s="112"/>
      <c r="ICJ2" s="112"/>
      <c r="ICK2" s="112"/>
      <c r="ICL2" s="112"/>
      <c r="ICM2" s="112"/>
      <c r="ICN2" s="112"/>
      <c r="ICO2" s="112"/>
      <c r="ICP2" s="112"/>
      <c r="ICQ2" s="112"/>
      <c r="ICR2" s="112"/>
      <c r="ICS2" s="112"/>
      <c r="ICT2" s="112"/>
      <c r="ICU2" s="112"/>
      <c r="ICV2" s="112"/>
      <c r="ICW2" s="112"/>
      <c r="ICX2" s="112"/>
      <c r="ICY2" s="112"/>
      <c r="ICZ2" s="112"/>
      <c r="IDA2" s="112"/>
      <c r="IDB2" s="112"/>
      <c r="IDC2" s="112"/>
      <c r="IDD2" s="112"/>
      <c r="IDE2" s="112"/>
      <c r="IDF2" s="112"/>
      <c r="IDG2" s="112"/>
      <c r="IDH2" s="112"/>
      <c r="IDI2" s="112"/>
      <c r="IDJ2" s="112"/>
      <c r="IDK2" s="112"/>
      <c r="IDL2" s="112"/>
      <c r="IDM2" s="112"/>
      <c r="IDN2" s="112"/>
      <c r="IDO2" s="112"/>
      <c r="IDP2" s="112"/>
      <c r="IDQ2" s="112"/>
      <c r="IDR2" s="112"/>
      <c r="IDS2" s="112"/>
      <c r="IDT2" s="112"/>
      <c r="IDU2" s="112"/>
      <c r="IDV2" s="112"/>
      <c r="IDW2" s="112"/>
      <c r="IDX2" s="112"/>
      <c r="IDY2" s="112"/>
      <c r="IDZ2" s="112"/>
      <c r="IEA2" s="112"/>
      <c r="IEB2" s="112"/>
      <c r="IEC2" s="112"/>
      <c r="IED2" s="112"/>
      <c r="IEE2" s="112"/>
      <c r="IEF2" s="112"/>
      <c r="IEG2" s="112"/>
      <c r="IEH2" s="112"/>
      <c r="IEI2" s="112"/>
      <c r="IEJ2" s="112"/>
      <c r="IEK2" s="112"/>
      <c r="IEL2" s="112"/>
      <c r="IEM2" s="112"/>
      <c r="IEN2" s="112"/>
      <c r="IEO2" s="112"/>
      <c r="IEP2" s="112"/>
      <c r="IEQ2" s="112"/>
      <c r="IER2" s="112"/>
      <c r="IES2" s="112"/>
      <c r="IET2" s="112"/>
      <c r="IEU2" s="112"/>
      <c r="IEV2" s="112"/>
      <c r="IEW2" s="112"/>
      <c r="IEX2" s="112"/>
      <c r="IEY2" s="112"/>
      <c r="IEZ2" s="112"/>
      <c r="IFA2" s="112"/>
      <c r="IFB2" s="112"/>
      <c r="IFC2" s="112"/>
      <c r="IFD2" s="112"/>
      <c r="IFE2" s="112"/>
      <c r="IFF2" s="112"/>
      <c r="IFG2" s="112"/>
      <c r="IFH2" s="112"/>
      <c r="IFI2" s="112"/>
      <c r="IFJ2" s="112"/>
      <c r="IFK2" s="112"/>
      <c r="IFL2" s="112"/>
      <c r="IFM2" s="112"/>
      <c r="IFN2" s="112"/>
      <c r="IFO2" s="112"/>
      <c r="IFP2" s="112"/>
      <c r="IFQ2" s="112"/>
      <c r="IFR2" s="112"/>
      <c r="IFS2" s="112"/>
      <c r="IFT2" s="112"/>
      <c r="IFU2" s="112"/>
      <c r="IFV2" s="112"/>
      <c r="IFW2" s="112"/>
      <c r="IFX2" s="112"/>
      <c r="IFY2" s="112"/>
      <c r="IFZ2" s="112"/>
      <c r="IGA2" s="112"/>
      <c r="IGB2" s="112"/>
      <c r="IGC2" s="112"/>
      <c r="IGD2" s="112"/>
      <c r="IGE2" s="112"/>
      <c r="IGF2" s="112"/>
      <c r="IGG2" s="112"/>
      <c r="IGH2" s="112"/>
      <c r="IGI2" s="112"/>
      <c r="IGJ2" s="112"/>
      <c r="IGK2" s="112"/>
      <c r="IGL2" s="112"/>
      <c r="IGM2" s="112"/>
      <c r="IGN2" s="112"/>
      <c r="IGO2" s="112"/>
      <c r="IGP2" s="112"/>
      <c r="IGQ2" s="112"/>
      <c r="IGR2" s="112"/>
      <c r="IGS2" s="112"/>
      <c r="IGT2" s="112"/>
      <c r="IGU2" s="112"/>
      <c r="IGV2" s="112"/>
      <c r="IGW2" s="112"/>
      <c r="IGX2" s="112"/>
      <c r="IGY2" s="112"/>
      <c r="IGZ2" s="112"/>
      <c r="IHA2" s="112"/>
      <c r="IHB2" s="112"/>
      <c r="IHC2" s="112"/>
      <c r="IHD2" s="112"/>
      <c r="IHE2" s="112"/>
      <c r="IHF2" s="112"/>
      <c r="IHG2" s="112"/>
      <c r="IHH2" s="112"/>
      <c r="IHI2" s="112"/>
      <c r="IHJ2" s="112"/>
      <c r="IHK2" s="112"/>
      <c r="IHL2" s="112"/>
      <c r="IHM2" s="112"/>
      <c r="IHN2" s="112"/>
      <c r="IHO2" s="112"/>
      <c r="IHP2" s="112"/>
      <c r="IHQ2" s="112"/>
      <c r="IHR2" s="112"/>
      <c r="IHS2" s="112"/>
      <c r="IHT2" s="112"/>
      <c r="IHU2" s="112"/>
      <c r="IHV2" s="112"/>
      <c r="IHW2" s="112"/>
      <c r="IHX2" s="112"/>
      <c r="IHY2" s="112"/>
      <c r="IHZ2" s="112"/>
      <c r="IIA2" s="112"/>
      <c r="IIB2" s="112"/>
      <c r="IIC2" s="112"/>
      <c r="IID2" s="112"/>
      <c r="IIE2" s="112"/>
      <c r="IIF2" s="112"/>
      <c r="IIG2" s="112"/>
      <c r="IIH2" s="112"/>
      <c r="III2" s="112"/>
      <c r="IIJ2" s="112"/>
      <c r="IIK2" s="112"/>
      <c r="IIL2" s="112"/>
      <c r="IIM2" s="112"/>
      <c r="IIN2" s="112"/>
      <c r="IIO2" s="112"/>
      <c r="IIP2" s="112"/>
      <c r="IIQ2" s="112"/>
      <c r="IIR2" s="112"/>
      <c r="IIS2" s="112"/>
      <c r="IIT2" s="112"/>
      <c r="IIU2" s="112"/>
      <c r="IIV2" s="112"/>
      <c r="IIW2" s="112"/>
      <c r="IIX2" s="112"/>
      <c r="IIY2" s="112"/>
      <c r="IIZ2" s="112"/>
      <c r="IJA2" s="112"/>
      <c r="IJB2" s="112"/>
      <c r="IJC2" s="112"/>
      <c r="IJD2" s="112"/>
      <c r="IJE2" s="112"/>
      <c r="IJF2" s="112"/>
      <c r="IJG2" s="112"/>
      <c r="IJH2" s="112"/>
      <c r="IJI2" s="112"/>
      <c r="IJJ2" s="112"/>
      <c r="IJK2" s="112"/>
      <c r="IJL2" s="112"/>
      <c r="IJM2" s="112"/>
      <c r="IJN2" s="112"/>
      <c r="IJO2" s="112"/>
      <c r="IJP2" s="112"/>
      <c r="IJQ2" s="112"/>
      <c r="IJR2" s="112"/>
      <c r="IJS2" s="112"/>
      <c r="IJT2" s="112"/>
      <c r="IJU2" s="112"/>
      <c r="IJV2" s="112"/>
      <c r="IJW2" s="112"/>
      <c r="IJX2" s="112"/>
      <c r="IJY2" s="112"/>
      <c r="IJZ2" s="112"/>
      <c r="IKA2" s="112"/>
      <c r="IKB2" s="112"/>
      <c r="IKC2" s="112"/>
      <c r="IKD2" s="112"/>
      <c r="IKE2" s="112"/>
      <c r="IKF2" s="112"/>
      <c r="IKG2" s="112"/>
      <c r="IKH2" s="112"/>
      <c r="IKI2" s="112"/>
      <c r="IKJ2" s="112"/>
      <c r="IKK2" s="112"/>
      <c r="IKL2" s="112"/>
      <c r="IKM2" s="112"/>
      <c r="IKN2" s="112"/>
      <c r="IKO2" s="112"/>
      <c r="IKP2" s="112"/>
      <c r="IKQ2" s="112"/>
      <c r="IKR2" s="112"/>
      <c r="IKS2" s="112"/>
      <c r="IKT2" s="112"/>
      <c r="IKU2" s="112"/>
      <c r="IKV2" s="112"/>
      <c r="IKW2" s="112"/>
      <c r="IKX2" s="112"/>
      <c r="IKY2" s="112"/>
      <c r="IKZ2" s="112"/>
      <c r="ILA2" s="112"/>
      <c r="ILB2" s="112"/>
      <c r="ILC2" s="112"/>
      <c r="ILD2" s="112"/>
      <c r="ILE2" s="112"/>
      <c r="ILF2" s="112"/>
      <c r="ILG2" s="112"/>
      <c r="ILH2" s="112"/>
      <c r="ILI2" s="112"/>
      <c r="ILJ2" s="112"/>
      <c r="ILK2" s="112"/>
      <c r="ILL2" s="112"/>
      <c r="ILM2" s="112"/>
      <c r="ILN2" s="112"/>
      <c r="ILO2" s="112"/>
      <c r="ILP2" s="112"/>
      <c r="ILQ2" s="112"/>
      <c r="ILR2" s="112"/>
      <c r="ILS2" s="112"/>
      <c r="ILT2" s="112"/>
      <c r="ILU2" s="112"/>
      <c r="ILV2" s="112"/>
      <c r="ILW2" s="112"/>
      <c r="ILX2" s="112"/>
      <c r="ILY2" s="112"/>
      <c r="ILZ2" s="112"/>
      <c r="IMA2" s="112"/>
      <c r="IMB2" s="112"/>
      <c r="IMC2" s="112"/>
      <c r="IMD2" s="112"/>
      <c r="IME2" s="112"/>
      <c r="IMF2" s="112"/>
      <c r="IMG2" s="112"/>
      <c r="IMH2" s="112"/>
      <c r="IMI2" s="112"/>
      <c r="IMJ2" s="112"/>
      <c r="IMK2" s="112"/>
      <c r="IML2" s="112"/>
      <c r="IMM2" s="112"/>
      <c r="IMN2" s="112"/>
      <c r="IMO2" s="112"/>
      <c r="IMP2" s="112"/>
      <c r="IMQ2" s="112"/>
      <c r="IMR2" s="112"/>
      <c r="IMS2" s="112"/>
      <c r="IMT2" s="112"/>
      <c r="IMU2" s="112"/>
      <c r="IMV2" s="112"/>
      <c r="IMW2" s="112"/>
      <c r="IMX2" s="112"/>
      <c r="IMY2" s="112"/>
      <c r="IMZ2" s="112"/>
      <c r="INA2" s="112"/>
      <c r="INB2" s="112"/>
      <c r="INC2" s="112"/>
      <c r="IND2" s="112"/>
      <c r="INE2" s="112"/>
      <c r="INF2" s="112"/>
      <c r="ING2" s="112"/>
      <c r="INH2" s="112"/>
      <c r="INI2" s="112"/>
      <c r="INJ2" s="112"/>
      <c r="INK2" s="112"/>
      <c r="INL2" s="112"/>
      <c r="INM2" s="112"/>
      <c r="INN2" s="112"/>
      <c r="INO2" s="112"/>
      <c r="INP2" s="112"/>
      <c r="INQ2" s="112"/>
      <c r="INR2" s="112"/>
      <c r="INS2" s="112"/>
      <c r="INT2" s="112"/>
      <c r="INU2" s="112"/>
      <c r="INV2" s="112"/>
      <c r="INW2" s="112"/>
      <c r="INX2" s="112"/>
      <c r="INY2" s="112"/>
      <c r="INZ2" s="112"/>
      <c r="IOA2" s="112"/>
      <c r="IOB2" s="112"/>
      <c r="IOC2" s="112"/>
      <c r="IOD2" s="112"/>
      <c r="IOE2" s="112"/>
      <c r="IOF2" s="112"/>
      <c r="IOG2" s="112"/>
      <c r="IOH2" s="112"/>
      <c r="IOI2" s="112"/>
      <c r="IOJ2" s="112"/>
      <c r="IOK2" s="112"/>
      <c r="IOL2" s="112"/>
      <c r="IOM2" s="112"/>
      <c r="ION2" s="112"/>
      <c r="IOO2" s="112"/>
      <c r="IOP2" s="112"/>
      <c r="IOQ2" s="112"/>
      <c r="IOR2" s="112"/>
      <c r="IOS2" s="112"/>
      <c r="IOT2" s="112"/>
      <c r="IOU2" s="112"/>
      <c r="IOV2" s="112"/>
      <c r="IOW2" s="112"/>
      <c r="IOX2" s="112"/>
      <c r="IOY2" s="112"/>
      <c r="IOZ2" s="112"/>
      <c r="IPA2" s="112"/>
      <c r="IPB2" s="112"/>
      <c r="IPC2" s="112"/>
      <c r="IPD2" s="112"/>
      <c r="IPE2" s="112"/>
      <c r="IPF2" s="112"/>
      <c r="IPG2" s="112"/>
      <c r="IPH2" s="112"/>
      <c r="IPI2" s="112"/>
      <c r="IPJ2" s="112"/>
      <c r="IPK2" s="112"/>
      <c r="IPL2" s="112"/>
      <c r="IPM2" s="112"/>
      <c r="IPN2" s="112"/>
      <c r="IPO2" s="112"/>
      <c r="IPP2" s="112"/>
      <c r="IPQ2" s="112"/>
      <c r="IPR2" s="112"/>
      <c r="IPS2" s="112"/>
      <c r="IPT2" s="112"/>
      <c r="IPU2" s="112"/>
      <c r="IPV2" s="112"/>
      <c r="IPW2" s="112"/>
      <c r="IPX2" s="112"/>
      <c r="IPY2" s="112"/>
      <c r="IPZ2" s="112"/>
      <c r="IQA2" s="112"/>
      <c r="IQB2" s="112"/>
      <c r="IQC2" s="112"/>
      <c r="IQD2" s="112"/>
      <c r="IQE2" s="112"/>
      <c r="IQF2" s="112"/>
      <c r="IQG2" s="112"/>
      <c r="IQH2" s="112"/>
      <c r="IQI2" s="112"/>
      <c r="IQJ2" s="112"/>
      <c r="IQK2" s="112"/>
      <c r="IQL2" s="112"/>
      <c r="IQM2" s="112"/>
      <c r="IQN2" s="112"/>
      <c r="IQO2" s="112"/>
      <c r="IQP2" s="112"/>
      <c r="IQQ2" s="112"/>
      <c r="IQR2" s="112"/>
      <c r="IQS2" s="112"/>
      <c r="IQT2" s="112"/>
      <c r="IQU2" s="112"/>
      <c r="IQV2" s="112"/>
      <c r="IQW2" s="112"/>
      <c r="IQX2" s="112"/>
      <c r="IQY2" s="112"/>
      <c r="IQZ2" s="112"/>
      <c r="IRA2" s="112"/>
      <c r="IRB2" s="112"/>
      <c r="IRC2" s="112"/>
      <c r="IRD2" s="112"/>
      <c r="IRE2" s="112"/>
      <c r="IRF2" s="112"/>
      <c r="IRG2" s="112"/>
      <c r="IRH2" s="112"/>
      <c r="IRI2" s="112"/>
      <c r="IRJ2" s="112"/>
      <c r="IRK2" s="112"/>
      <c r="IRL2" s="112"/>
      <c r="IRM2" s="112"/>
      <c r="IRN2" s="112"/>
      <c r="IRO2" s="112"/>
      <c r="IRP2" s="112"/>
      <c r="IRQ2" s="112"/>
      <c r="IRR2" s="112"/>
      <c r="IRS2" s="112"/>
      <c r="IRT2" s="112"/>
      <c r="IRU2" s="112"/>
      <c r="IRV2" s="112"/>
      <c r="IRW2" s="112"/>
      <c r="IRX2" s="112"/>
      <c r="IRY2" s="112"/>
      <c r="IRZ2" s="112"/>
      <c r="ISA2" s="112"/>
      <c r="ISB2" s="112"/>
      <c r="ISC2" s="112"/>
      <c r="ISD2" s="112"/>
      <c r="ISE2" s="112"/>
      <c r="ISF2" s="112"/>
      <c r="ISG2" s="112"/>
      <c r="ISH2" s="112"/>
      <c r="ISI2" s="112"/>
      <c r="ISJ2" s="112"/>
      <c r="ISK2" s="112"/>
      <c r="ISL2" s="112"/>
      <c r="ISM2" s="112"/>
      <c r="ISN2" s="112"/>
      <c r="ISO2" s="112"/>
      <c r="ISP2" s="112"/>
      <c r="ISQ2" s="112"/>
      <c r="ISR2" s="112"/>
      <c r="ISS2" s="112"/>
      <c r="IST2" s="112"/>
      <c r="ISU2" s="112"/>
      <c r="ISV2" s="112"/>
      <c r="ISW2" s="112"/>
      <c r="ISX2" s="112"/>
      <c r="ISY2" s="112"/>
      <c r="ISZ2" s="112"/>
      <c r="ITA2" s="112"/>
      <c r="ITB2" s="112"/>
      <c r="ITC2" s="112"/>
      <c r="ITD2" s="112"/>
      <c r="ITE2" s="112"/>
      <c r="ITF2" s="112"/>
      <c r="ITG2" s="112"/>
      <c r="ITH2" s="112"/>
      <c r="ITI2" s="112"/>
      <c r="ITJ2" s="112"/>
      <c r="ITK2" s="112"/>
      <c r="ITL2" s="112"/>
      <c r="ITM2" s="112"/>
      <c r="ITN2" s="112"/>
      <c r="ITO2" s="112"/>
      <c r="ITP2" s="112"/>
      <c r="ITQ2" s="112"/>
      <c r="ITR2" s="112"/>
      <c r="ITS2" s="112"/>
      <c r="ITT2" s="112"/>
      <c r="ITU2" s="112"/>
      <c r="ITV2" s="112"/>
      <c r="ITW2" s="112"/>
      <c r="ITX2" s="112"/>
      <c r="ITY2" s="112"/>
      <c r="ITZ2" s="112"/>
      <c r="IUA2" s="112"/>
      <c r="IUB2" s="112"/>
      <c r="IUC2" s="112"/>
      <c r="IUD2" s="112"/>
      <c r="IUE2" s="112"/>
      <c r="IUF2" s="112"/>
      <c r="IUG2" s="112"/>
      <c r="IUH2" s="112"/>
      <c r="IUI2" s="112"/>
      <c r="IUJ2" s="112"/>
      <c r="IUK2" s="112"/>
      <c r="IUL2" s="112"/>
      <c r="IUM2" s="112"/>
      <c r="IUN2" s="112"/>
      <c r="IUO2" s="112"/>
      <c r="IUP2" s="112"/>
      <c r="IUQ2" s="112"/>
      <c r="IUR2" s="112"/>
      <c r="IUS2" s="112"/>
      <c r="IUT2" s="112"/>
      <c r="IUU2" s="112"/>
      <c r="IUV2" s="112"/>
      <c r="IUW2" s="112"/>
      <c r="IUX2" s="112"/>
      <c r="IUY2" s="112"/>
      <c r="IUZ2" s="112"/>
      <c r="IVA2" s="112"/>
      <c r="IVB2" s="112"/>
      <c r="IVC2" s="112"/>
      <c r="IVD2" s="112"/>
      <c r="IVE2" s="112"/>
      <c r="IVF2" s="112"/>
      <c r="IVG2" s="112"/>
      <c r="IVH2" s="112"/>
      <c r="IVI2" s="112"/>
      <c r="IVJ2" s="112"/>
      <c r="IVK2" s="112"/>
      <c r="IVL2" s="112"/>
      <c r="IVM2" s="112"/>
      <c r="IVN2" s="112"/>
      <c r="IVO2" s="112"/>
      <c r="IVP2" s="112"/>
      <c r="IVQ2" s="112"/>
      <c r="IVR2" s="112"/>
      <c r="IVS2" s="112"/>
      <c r="IVT2" s="112"/>
      <c r="IVU2" s="112"/>
      <c r="IVV2" s="112"/>
      <c r="IVW2" s="112"/>
      <c r="IVX2" s="112"/>
      <c r="IVY2" s="112"/>
      <c r="IVZ2" s="112"/>
      <c r="IWA2" s="112"/>
      <c r="IWB2" s="112"/>
      <c r="IWC2" s="112"/>
      <c r="IWD2" s="112"/>
      <c r="IWE2" s="112"/>
      <c r="IWF2" s="112"/>
      <c r="IWG2" s="112"/>
      <c r="IWH2" s="112"/>
      <c r="IWI2" s="112"/>
      <c r="IWJ2" s="112"/>
      <c r="IWK2" s="112"/>
      <c r="IWL2" s="112"/>
      <c r="IWM2" s="112"/>
      <c r="IWN2" s="112"/>
      <c r="IWO2" s="112"/>
      <c r="IWP2" s="112"/>
      <c r="IWQ2" s="112"/>
      <c r="IWR2" s="112"/>
      <c r="IWS2" s="112"/>
      <c r="IWT2" s="112"/>
      <c r="IWU2" s="112"/>
      <c r="IWV2" s="112"/>
      <c r="IWW2" s="112"/>
      <c r="IWX2" s="112"/>
      <c r="IWY2" s="112"/>
      <c r="IWZ2" s="112"/>
      <c r="IXA2" s="112"/>
      <c r="IXB2" s="112"/>
      <c r="IXC2" s="112"/>
      <c r="IXD2" s="112"/>
      <c r="IXE2" s="112"/>
      <c r="IXF2" s="112"/>
      <c r="IXG2" s="112"/>
      <c r="IXH2" s="112"/>
      <c r="IXI2" s="112"/>
      <c r="IXJ2" s="112"/>
      <c r="IXK2" s="112"/>
      <c r="IXL2" s="112"/>
      <c r="IXM2" s="112"/>
      <c r="IXN2" s="112"/>
      <c r="IXO2" s="112"/>
      <c r="IXP2" s="112"/>
      <c r="IXQ2" s="112"/>
      <c r="IXR2" s="112"/>
      <c r="IXS2" s="112"/>
      <c r="IXT2" s="112"/>
      <c r="IXU2" s="112"/>
      <c r="IXV2" s="112"/>
      <c r="IXW2" s="112"/>
      <c r="IXX2" s="112"/>
      <c r="IXY2" s="112"/>
      <c r="IXZ2" s="112"/>
      <c r="IYA2" s="112"/>
      <c r="IYB2" s="112"/>
      <c r="IYC2" s="112"/>
      <c r="IYD2" s="112"/>
      <c r="IYE2" s="112"/>
      <c r="IYF2" s="112"/>
      <c r="IYG2" s="112"/>
      <c r="IYH2" s="112"/>
      <c r="IYI2" s="112"/>
      <c r="IYJ2" s="112"/>
      <c r="IYK2" s="112"/>
      <c r="IYL2" s="112"/>
      <c r="IYM2" s="112"/>
      <c r="IYN2" s="112"/>
      <c r="IYO2" s="112"/>
      <c r="IYP2" s="112"/>
      <c r="IYQ2" s="112"/>
      <c r="IYR2" s="112"/>
      <c r="IYS2" s="112"/>
      <c r="IYT2" s="112"/>
      <c r="IYU2" s="112"/>
      <c r="IYV2" s="112"/>
      <c r="IYW2" s="112"/>
      <c r="IYX2" s="112"/>
      <c r="IYY2" s="112"/>
      <c r="IYZ2" s="112"/>
      <c r="IZA2" s="112"/>
      <c r="IZB2" s="112"/>
      <c r="IZC2" s="112"/>
      <c r="IZD2" s="112"/>
      <c r="IZE2" s="112"/>
      <c r="IZF2" s="112"/>
      <c r="IZG2" s="112"/>
      <c r="IZH2" s="112"/>
      <c r="IZI2" s="112"/>
      <c r="IZJ2" s="112"/>
      <c r="IZK2" s="112"/>
      <c r="IZL2" s="112"/>
      <c r="IZM2" s="112"/>
      <c r="IZN2" s="112"/>
      <c r="IZO2" s="112"/>
      <c r="IZP2" s="112"/>
      <c r="IZQ2" s="112"/>
      <c r="IZR2" s="112"/>
      <c r="IZS2" s="112"/>
      <c r="IZT2" s="112"/>
      <c r="IZU2" s="112"/>
      <c r="IZV2" s="112"/>
      <c r="IZW2" s="112"/>
      <c r="IZX2" s="112"/>
      <c r="IZY2" s="112"/>
      <c r="IZZ2" s="112"/>
      <c r="JAA2" s="112"/>
      <c r="JAB2" s="112"/>
      <c r="JAC2" s="112"/>
      <c r="JAD2" s="112"/>
      <c r="JAE2" s="112"/>
      <c r="JAF2" s="112"/>
      <c r="JAG2" s="112"/>
      <c r="JAH2" s="112"/>
      <c r="JAI2" s="112"/>
      <c r="JAJ2" s="112"/>
      <c r="JAK2" s="112"/>
      <c r="JAL2" s="112"/>
      <c r="JAM2" s="112"/>
      <c r="JAN2" s="112"/>
      <c r="JAO2" s="112"/>
      <c r="JAP2" s="112"/>
      <c r="JAQ2" s="112"/>
      <c r="JAR2" s="112"/>
      <c r="JAS2" s="112"/>
      <c r="JAT2" s="112"/>
      <c r="JAU2" s="112"/>
      <c r="JAV2" s="112"/>
      <c r="JAW2" s="112"/>
      <c r="JAX2" s="112"/>
      <c r="JAY2" s="112"/>
      <c r="JAZ2" s="112"/>
      <c r="JBA2" s="112"/>
      <c r="JBB2" s="112"/>
      <c r="JBC2" s="112"/>
      <c r="JBD2" s="112"/>
      <c r="JBE2" s="112"/>
      <c r="JBF2" s="112"/>
      <c r="JBG2" s="112"/>
      <c r="JBH2" s="112"/>
      <c r="JBI2" s="112"/>
      <c r="JBJ2" s="112"/>
      <c r="JBK2" s="112"/>
      <c r="JBL2" s="112"/>
      <c r="JBM2" s="112"/>
      <c r="JBN2" s="112"/>
      <c r="JBO2" s="112"/>
      <c r="JBP2" s="112"/>
      <c r="JBQ2" s="112"/>
      <c r="JBR2" s="112"/>
      <c r="JBS2" s="112"/>
      <c r="JBT2" s="112"/>
      <c r="JBU2" s="112"/>
      <c r="JBV2" s="112"/>
      <c r="JBW2" s="112"/>
      <c r="JBX2" s="112"/>
      <c r="JBY2" s="112"/>
      <c r="JBZ2" s="112"/>
      <c r="JCA2" s="112"/>
      <c r="JCB2" s="112"/>
      <c r="JCC2" s="112"/>
      <c r="JCD2" s="112"/>
      <c r="JCE2" s="112"/>
      <c r="JCF2" s="112"/>
      <c r="JCG2" s="112"/>
      <c r="JCH2" s="112"/>
      <c r="JCI2" s="112"/>
      <c r="JCJ2" s="112"/>
      <c r="JCK2" s="112"/>
      <c r="JCL2" s="112"/>
      <c r="JCM2" s="112"/>
      <c r="JCN2" s="112"/>
      <c r="JCO2" s="112"/>
      <c r="JCP2" s="112"/>
      <c r="JCQ2" s="112"/>
      <c r="JCR2" s="112"/>
      <c r="JCS2" s="112"/>
      <c r="JCT2" s="112"/>
      <c r="JCU2" s="112"/>
      <c r="JCV2" s="112"/>
      <c r="JCW2" s="112"/>
      <c r="JCX2" s="112"/>
      <c r="JCY2" s="112"/>
      <c r="JCZ2" s="112"/>
      <c r="JDA2" s="112"/>
      <c r="JDB2" s="112"/>
      <c r="JDC2" s="112"/>
      <c r="JDD2" s="112"/>
      <c r="JDE2" s="112"/>
      <c r="JDF2" s="112"/>
      <c r="JDG2" s="112"/>
      <c r="JDH2" s="112"/>
      <c r="JDI2" s="112"/>
      <c r="JDJ2" s="112"/>
      <c r="JDK2" s="112"/>
      <c r="JDL2" s="112"/>
      <c r="JDM2" s="112"/>
      <c r="JDN2" s="112"/>
      <c r="JDO2" s="112"/>
      <c r="JDP2" s="112"/>
      <c r="JDQ2" s="112"/>
      <c r="JDR2" s="112"/>
      <c r="JDS2" s="112"/>
      <c r="JDT2" s="112"/>
      <c r="JDU2" s="112"/>
      <c r="JDV2" s="112"/>
      <c r="JDW2" s="112"/>
      <c r="JDX2" s="112"/>
      <c r="JDY2" s="112"/>
      <c r="JDZ2" s="112"/>
      <c r="JEA2" s="112"/>
      <c r="JEB2" s="112"/>
      <c r="JEC2" s="112"/>
      <c r="JED2" s="112"/>
      <c r="JEE2" s="112"/>
      <c r="JEF2" s="112"/>
      <c r="JEG2" s="112"/>
      <c r="JEH2" s="112"/>
      <c r="JEI2" s="112"/>
      <c r="JEJ2" s="112"/>
      <c r="JEK2" s="112"/>
      <c r="JEL2" s="112"/>
      <c r="JEM2" s="112"/>
      <c r="JEN2" s="112"/>
      <c r="JEO2" s="112"/>
      <c r="JEP2" s="112"/>
      <c r="JEQ2" s="112"/>
      <c r="JER2" s="112"/>
      <c r="JES2" s="112"/>
      <c r="JET2" s="112"/>
      <c r="JEU2" s="112"/>
      <c r="JEV2" s="112"/>
      <c r="JEW2" s="112"/>
      <c r="JEX2" s="112"/>
      <c r="JEY2" s="112"/>
      <c r="JEZ2" s="112"/>
      <c r="JFA2" s="112"/>
      <c r="JFB2" s="112"/>
      <c r="JFC2" s="112"/>
      <c r="JFD2" s="112"/>
      <c r="JFE2" s="112"/>
      <c r="JFF2" s="112"/>
      <c r="JFG2" s="112"/>
      <c r="JFH2" s="112"/>
      <c r="JFI2" s="112"/>
      <c r="JFJ2" s="112"/>
      <c r="JFK2" s="112"/>
      <c r="JFL2" s="112"/>
      <c r="JFM2" s="112"/>
      <c r="JFN2" s="112"/>
      <c r="JFO2" s="112"/>
      <c r="JFP2" s="112"/>
      <c r="JFQ2" s="112"/>
      <c r="JFR2" s="112"/>
      <c r="JFS2" s="112"/>
      <c r="JFT2" s="112"/>
      <c r="JFU2" s="112"/>
      <c r="JFV2" s="112"/>
      <c r="JFW2" s="112"/>
      <c r="JFX2" s="112"/>
      <c r="JFY2" s="112"/>
      <c r="JFZ2" s="112"/>
      <c r="JGA2" s="112"/>
      <c r="JGB2" s="112"/>
      <c r="JGC2" s="112"/>
      <c r="JGD2" s="112"/>
      <c r="JGE2" s="112"/>
      <c r="JGF2" s="112"/>
      <c r="JGG2" s="112"/>
      <c r="JGH2" s="112"/>
      <c r="JGI2" s="112"/>
      <c r="JGJ2" s="112"/>
      <c r="JGK2" s="112"/>
      <c r="JGL2" s="112"/>
      <c r="JGM2" s="112"/>
      <c r="JGN2" s="112"/>
      <c r="JGO2" s="112"/>
      <c r="JGP2" s="112"/>
      <c r="JGQ2" s="112"/>
      <c r="JGR2" s="112"/>
      <c r="JGS2" s="112"/>
      <c r="JGT2" s="112"/>
      <c r="JGU2" s="112"/>
      <c r="JGV2" s="112"/>
      <c r="JGW2" s="112"/>
      <c r="JGX2" s="112"/>
      <c r="JGY2" s="112"/>
      <c r="JGZ2" s="112"/>
      <c r="JHA2" s="112"/>
      <c r="JHB2" s="112"/>
      <c r="JHC2" s="112"/>
      <c r="JHD2" s="112"/>
      <c r="JHE2" s="112"/>
      <c r="JHF2" s="112"/>
      <c r="JHG2" s="112"/>
      <c r="JHH2" s="112"/>
      <c r="JHI2" s="112"/>
      <c r="JHJ2" s="112"/>
      <c r="JHK2" s="112"/>
      <c r="JHL2" s="112"/>
      <c r="JHM2" s="112"/>
      <c r="JHN2" s="112"/>
      <c r="JHO2" s="112"/>
      <c r="JHP2" s="112"/>
      <c r="JHQ2" s="112"/>
      <c r="JHR2" s="112"/>
      <c r="JHS2" s="112"/>
      <c r="JHT2" s="112"/>
      <c r="JHU2" s="112"/>
      <c r="JHV2" s="112"/>
      <c r="JHW2" s="112"/>
      <c r="JHX2" s="112"/>
      <c r="JHY2" s="112"/>
      <c r="JHZ2" s="112"/>
      <c r="JIA2" s="112"/>
      <c r="JIB2" s="112"/>
      <c r="JIC2" s="112"/>
      <c r="JID2" s="112"/>
      <c r="JIE2" s="112"/>
      <c r="JIF2" s="112"/>
      <c r="JIG2" s="112"/>
      <c r="JIH2" s="112"/>
      <c r="JII2" s="112"/>
      <c r="JIJ2" s="112"/>
      <c r="JIK2" s="112"/>
      <c r="JIL2" s="112"/>
      <c r="JIM2" s="112"/>
      <c r="JIN2" s="112"/>
      <c r="JIO2" s="112"/>
      <c r="JIP2" s="112"/>
      <c r="JIQ2" s="112"/>
      <c r="JIR2" s="112"/>
      <c r="JIS2" s="112"/>
      <c r="JIT2" s="112"/>
      <c r="JIU2" s="112"/>
      <c r="JIV2" s="112"/>
      <c r="JIW2" s="112"/>
      <c r="JIX2" s="112"/>
      <c r="JIY2" s="112"/>
      <c r="JIZ2" s="112"/>
      <c r="JJA2" s="112"/>
      <c r="JJB2" s="112"/>
      <c r="JJC2" s="112"/>
      <c r="JJD2" s="112"/>
      <c r="JJE2" s="112"/>
      <c r="JJF2" s="112"/>
      <c r="JJG2" s="112"/>
      <c r="JJH2" s="112"/>
      <c r="JJI2" s="112"/>
      <c r="JJJ2" s="112"/>
      <c r="JJK2" s="112"/>
      <c r="JJL2" s="112"/>
      <c r="JJM2" s="112"/>
      <c r="JJN2" s="112"/>
      <c r="JJO2" s="112"/>
      <c r="JJP2" s="112"/>
      <c r="JJQ2" s="112"/>
      <c r="JJR2" s="112"/>
      <c r="JJS2" s="112"/>
      <c r="JJT2" s="112"/>
      <c r="JJU2" s="112"/>
      <c r="JJV2" s="112"/>
      <c r="JJW2" s="112"/>
      <c r="JJX2" s="112"/>
      <c r="JJY2" s="112"/>
      <c r="JJZ2" s="112"/>
      <c r="JKA2" s="112"/>
      <c r="JKB2" s="112"/>
      <c r="JKC2" s="112"/>
      <c r="JKD2" s="112"/>
      <c r="JKE2" s="112"/>
      <c r="JKF2" s="112"/>
      <c r="JKG2" s="112"/>
      <c r="JKH2" s="112"/>
      <c r="JKI2" s="112"/>
      <c r="JKJ2" s="112"/>
      <c r="JKK2" s="112"/>
      <c r="JKL2" s="112"/>
      <c r="JKM2" s="112"/>
      <c r="JKN2" s="112"/>
      <c r="JKO2" s="112"/>
      <c r="JKP2" s="112"/>
      <c r="JKQ2" s="112"/>
      <c r="JKR2" s="112"/>
      <c r="JKS2" s="112"/>
      <c r="JKT2" s="112"/>
      <c r="JKU2" s="112"/>
      <c r="JKV2" s="112"/>
      <c r="JKW2" s="112"/>
      <c r="JKX2" s="112"/>
      <c r="JKY2" s="112"/>
      <c r="JKZ2" s="112"/>
      <c r="JLA2" s="112"/>
      <c r="JLB2" s="112"/>
      <c r="JLC2" s="112"/>
      <c r="JLD2" s="112"/>
      <c r="JLE2" s="112"/>
      <c r="JLF2" s="112"/>
      <c r="JLG2" s="112"/>
      <c r="JLH2" s="112"/>
      <c r="JLI2" s="112"/>
      <c r="JLJ2" s="112"/>
      <c r="JLK2" s="112"/>
      <c r="JLL2" s="112"/>
      <c r="JLM2" s="112"/>
      <c r="JLN2" s="112"/>
      <c r="JLO2" s="112"/>
      <c r="JLP2" s="112"/>
      <c r="JLQ2" s="112"/>
      <c r="JLR2" s="112"/>
      <c r="JLS2" s="112"/>
      <c r="JLT2" s="112"/>
      <c r="JLU2" s="112"/>
      <c r="JLV2" s="112"/>
      <c r="JLW2" s="112"/>
      <c r="JLX2" s="112"/>
      <c r="JLY2" s="112"/>
      <c r="JLZ2" s="112"/>
      <c r="JMA2" s="112"/>
      <c r="JMB2" s="112"/>
      <c r="JMC2" s="112"/>
      <c r="JMD2" s="112"/>
      <c r="JME2" s="112"/>
      <c r="JMF2" s="112"/>
      <c r="JMG2" s="112"/>
      <c r="JMH2" s="112"/>
      <c r="JMI2" s="112"/>
      <c r="JMJ2" s="112"/>
      <c r="JMK2" s="112"/>
      <c r="JML2" s="112"/>
      <c r="JMM2" s="112"/>
      <c r="JMN2" s="112"/>
      <c r="JMO2" s="112"/>
      <c r="JMP2" s="112"/>
      <c r="JMQ2" s="112"/>
      <c r="JMR2" s="112"/>
      <c r="JMS2" s="112"/>
      <c r="JMT2" s="112"/>
      <c r="JMU2" s="112"/>
      <c r="JMV2" s="112"/>
      <c r="JMW2" s="112"/>
      <c r="JMX2" s="112"/>
      <c r="JMY2" s="112"/>
      <c r="JMZ2" s="112"/>
      <c r="JNA2" s="112"/>
      <c r="JNB2" s="112"/>
      <c r="JNC2" s="112"/>
      <c r="JND2" s="112"/>
      <c r="JNE2" s="112"/>
      <c r="JNF2" s="112"/>
      <c r="JNG2" s="112"/>
      <c r="JNH2" s="112"/>
      <c r="JNI2" s="112"/>
      <c r="JNJ2" s="112"/>
      <c r="JNK2" s="112"/>
      <c r="JNL2" s="112"/>
      <c r="JNM2" s="112"/>
      <c r="JNN2" s="112"/>
      <c r="JNO2" s="112"/>
      <c r="JNP2" s="112"/>
      <c r="JNQ2" s="112"/>
      <c r="JNR2" s="112"/>
      <c r="JNS2" s="112"/>
      <c r="JNT2" s="112"/>
      <c r="JNU2" s="112"/>
      <c r="JNV2" s="112"/>
      <c r="JNW2" s="112"/>
      <c r="JNX2" s="112"/>
      <c r="JNY2" s="112"/>
      <c r="JNZ2" s="112"/>
      <c r="JOA2" s="112"/>
      <c r="JOB2" s="112"/>
      <c r="JOC2" s="112"/>
      <c r="JOD2" s="112"/>
      <c r="JOE2" s="112"/>
      <c r="JOF2" s="112"/>
      <c r="JOG2" s="112"/>
      <c r="JOH2" s="112"/>
      <c r="JOI2" s="112"/>
      <c r="JOJ2" s="112"/>
      <c r="JOK2" s="112"/>
      <c r="JOL2" s="112"/>
      <c r="JOM2" s="112"/>
      <c r="JON2" s="112"/>
      <c r="JOO2" s="112"/>
      <c r="JOP2" s="112"/>
      <c r="JOQ2" s="112"/>
      <c r="JOR2" s="112"/>
      <c r="JOS2" s="112"/>
      <c r="JOT2" s="112"/>
      <c r="JOU2" s="112"/>
      <c r="JOV2" s="112"/>
      <c r="JOW2" s="112"/>
      <c r="JOX2" s="112"/>
      <c r="JOY2" s="112"/>
      <c r="JOZ2" s="112"/>
      <c r="JPA2" s="112"/>
      <c r="JPB2" s="112"/>
      <c r="JPC2" s="112"/>
      <c r="JPD2" s="112"/>
      <c r="JPE2" s="112"/>
      <c r="JPF2" s="112"/>
      <c r="JPG2" s="112"/>
      <c r="JPH2" s="112"/>
      <c r="JPI2" s="112"/>
      <c r="JPJ2" s="112"/>
      <c r="JPK2" s="112"/>
      <c r="JPL2" s="112"/>
      <c r="JPM2" s="112"/>
      <c r="JPN2" s="112"/>
      <c r="JPO2" s="112"/>
      <c r="JPP2" s="112"/>
      <c r="JPQ2" s="112"/>
      <c r="JPR2" s="112"/>
      <c r="JPS2" s="112"/>
      <c r="JPT2" s="112"/>
      <c r="JPU2" s="112"/>
      <c r="JPV2" s="112"/>
      <c r="JPW2" s="112"/>
      <c r="JPX2" s="112"/>
      <c r="JPY2" s="112"/>
      <c r="JPZ2" s="112"/>
      <c r="JQA2" s="112"/>
      <c r="JQB2" s="112"/>
      <c r="JQC2" s="112"/>
      <c r="JQD2" s="112"/>
      <c r="JQE2" s="112"/>
      <c r="JQF2" s="112"/>
      <c r="JQG2" s="112"/>
      <c r="JQH2" s="112"/>
      <c r="JQI2" s="112"/>
      <c r="JQJ2" s="112"/>
      <c r="JQK2" s="112"/>
      <c r="JQL2" s="112"/>
      <c r="JQM2" s="112"/>
      <c r="JQN2" s="112"/>
      <c r="JQO2" s="112"/>
      <c r="JQP2" s="112"/>
      <c r="JQQ2" s="112"/>
      <c r="JQR2" s="112"/>
      <c r="JQS2" s="112"/>
      <c r="JQT2" s="112"/>
      <c r="JQU2" s="112"/>
      <c r="JQV2" s="112"/>
      <c r="JQW2" s="112"/>
      <c r="JQX2" s="112"/>
      <c r="JQY2" s="112"/>
      <c r="JQZ2" s="112"/>
      <c r="JRA2" s="112"/>
      <c r="JRB2" s="112"/>
      <c r="JRC2" s="112"/>
      <c r="JRD2" s="112"/>
      <c r="JRE2" s="112"/>
      <c r="JRF2" s="112"/>
      <c r="JRG2" s="112"/>
      <c r="JRH2" s="112"/>
      <c r="JRI2" s="112"/>
      <c r="JRJ2" s="112"/>
      <c r="JRK2" s="112"/>
      <c r="JRL2" s="112"/>
      <c r="JRM2" s="112"/>
      <c r="JRN2" s="112"/>
      <c r="JRO2" s="112"/>
      <c r="JRP2" s="112"/>
      <c r="JRQ2" s="112"/>
      <c r="JRR2" s="112"/>
      <c r="JRS2" s="112"/>
      <c r="JRT2" s="112"/>
      <c r="JRU2" s="112"/>
      <c r="JRV2" s="112"/>
      <c r="JRW2" s="112"/>
      <c r="JRX2" s="112"/>
      <c r="JRY2" s="112"/>
      <c r="JRZ2" s="112"/>
      <c r="JSA2" s="112"/>
      <c r="JSB2" s="112"/>
      <c r="JSC2" s="112"/>
      <c r="JSD2" s="112"/>
      <c r="JSE2" s="112"/>
      <c r="JSF2" s="112"/>
      <c r="JSG2" s="112"/>
      <c r="JSH2" s="112"/>
      <c r="JSI2" s="112"/>
      <c r="JSJ2" s="112"/>
      <c r="JSK2" s="112"/>
      <c r="JSL2" s="112"/>
      <c r="JSM2" s="112"/>
      <c r="JSN2" s="112"/>
      <c r="JSO2" s="112"/>
      <c r="JSP2" s="112"/>
      <c r="JSQ2" s="112"/>
      <c r="JSR2" s="112"/>
      <c r="JSS2" s="112"/>
      <c r="JST2" s="112"/>
      <c r="JSU2" s="112"/>
      <c r="JSV2" s="112"/>
      <c r="JSW2" s="112"/>
      <c r="JSX2" s="112"/>
      <c r="JSY2" s="112"/>
      <c r="JSZ2" s="112"/>
      <c r="JTA2" s="112"/>
      <c r="JTB2" s="112"/>
      <c r="JTC2" s="112"/>
      <c r="JTD2" s="112"/>
      <c r="JTE2" s="112"/>
      <c r="JTF2" s="112"/>
      <c r="JTG2" s="112"/>
      <c r="JTH2" s="112"/>
      <c r="JTI2" s="112"/>
      <c r="JTJ2" s="112"/>
      <c r="JTK2" s="112"/>
      <c r="JTL2" s="112"/>
      <c r="JTM2" s="112"/>
      <c r="JTN2" s="112"/>
      <c r="JTO2" s="112"/>
      <c r="JTP2" s="112"/>
      <c r="JTQ2" s="112"/>
      <c r="JTR2" s="112"/>
      <c r="JTS2" s="112"/>
      <c r="JTT2" s="112"/>
      <c r="JTU2" s="112"/>
      <c r="JTV2" s="112"/>
      <c r="JTW2" s="112"/>
      <c r="JTX2" s="112"/>
      <c r="JTY2" s="112"/>
      <c r="JTZ2" s="112"/>
      <c r="JUA2" s="112"/>
      <c r="JUB2" s="112"/>
      <c r="JUC2" s="112"/>
      <c r="JUD2" s="112"/>
      <c r="JUE2" s="112"/>
      <c r="JUF2" s="112"/>
      <c r="JUG2" s="112"/>
      <c r="JUH2" s="112"/>
      <c r="JUI2" s="112"/>
      <c r="JUJ2" s="112"/>
      <c r="JUK2" s="112"/>
      <c r="JUL2" s="112"/>
      <c r="JUM2" s="112"/>
      <c r="JUN2" s="112"/>
      <c r="JUO2" s="112"/>
      <c r="JUP2" s="112"/>
      <c r="JUQ2" s="112"/>
      <c r="JUR2" s="112"/>
      <c r="JUS2" s="112"/>
      <c r="JUT2" s="112"/>
      <c r="JUU2" s="112"/>
      <c r="JUV2" s="112"/>
      <c r="JUW2" s="112"/>
      <c r="JUX2" s="112"/>
      <c r="JUY2" s="112"/>
      <c r="JUZ2" s="112"/>
      <c r="JVA2" s="112"/>
      <c r="JVB2" s="112"/>
      <c r="JVC2" s="112"/>
      <c r="JVD2" s="112"/>
      <c r="JVE2" s="112"/>
      <c r="JVF2" s="112"/>
      <c r="JVG2" s="112"/>
      <c r="JVH2" s="112"/>
      <c r="JVI2" s="112"/>
      <c r="JVJ2" s="112"/>
      <c r="JVK2" s="112"/>
      <c r="JVL2" s="112"/>
      <c r="JVM2" s="112"/>
      <c r="JVN2" s="112"/>
      <c r="JVO2" s="112"/>
      <c r="JVP2" s="112"/>
      <c r="JVQ2" s="112"/>
      <c r="JVR2" s="112"/>
      <c r="JVS2" s="112"/>
      <c r="JVT2" s="112"/>
      <c r="JVU2" s="112"/>
      <c r="JVV2" s="112"/>
      <c r="JVW2" s="112"/>
      <c r="JVX2" s="112"/>
      <c r="JVY2" s="112"/>
      <c r="JVZ2" s="112"/>
      <c r="JWA2" s="112"/>
      <c r="JWB2" s="112"/>
      <c r="JWC2" s="112"/>
      <c r="JWD2" s="112"/>
      <c r="JWE2" s="112"/>
      <c r="JWF2" s="112"/>
      <c r="JWG2" s="112"/>
      <c r="JWH2" s="112"/>
      <c r="JWI2" s="112"/>
      <c r="JWJ2" s="112"/>
      <c r="JWK2" s="112"/>
      <c r="JWL2" s="112"/>
      <c r="JWM2" s="112"/>
      <c r="JWN2" s="112"/>
      <c r="JWO2" s="112"/>
      <c r="JWP2" s="112"/>
      <c r="JWQ2" s="112"/>
      <c r="JWR2" s="112"/>
      <c r="JWS2" s="112"/>
      <c r="JWT2" s="112"/>
      <c r="JWU2" s="112"/>
      <c r="JWV2" s="112"/>
      <c r="JWW2" s="112"/>
      <c r="JWX2" s="112"/>
      <c r="JWY2" s="112"/>
      <c r="JWZ2" s="112"/>
      <c r="JXA2" s="112"/>
      <c r="JXB2" s="112"/>
      <c r="JXC2" s="112"/>
      <c r="JXD2" s="112"/>
      <c r="JXE2" s="112"/>
      <c r="JXF2" s="112"/>
      <c r="JXG2" s="112"/>
      <c r="JXH2" s="112"/>
      <c r="JXI2" s="112"/>
      <c r="JXJ2" s="112"/>
      <c r="JXK2" s="112"/>
      <c r="JXL2" s="112"/>
      <c r="JXM2" s="112"/>
      <c r="JXN2" s="112"/>
      <c r="JXO2" s="112"/>
      <c r="JXP2" s="112"/>
      <c r="JXQ2" s="112"/>
      <c r="JXR2" s="112"/>
      <c r="JXS2" s="112"/>
      <c r="JXT2" s="112"/>
      <c r="JXU2" s="112"/>
      <c r="JXV2" s="112"/>
      <c r="JXW2" s="112"/>
      <c r="JXX2" s="112"/>
      <c r="JXY2" s="112"/>
      <c r="JXZ2" s="112"/>
      <c r="JYA2" s="112"/>
      <c r="JYB2" s="112"/>
      <c r="JYC2" s="112"/>
      <c r="JYD2" s="112"/>
      <c r="JYE2" s="112"/>
      <c r="JYF2" s="112"/>
      <c r="JYG2" s="112"/>
      <c r="JYH2" s="112"/>
      <c r="JYI2" s="112"/>
      <c r="JYJ2" s="112"/>
      <c r="JYK2" s="112"/>
      <c r="JYL2" s="112"/>
      <c r="JYM2" s="112"/>
      <c r="JYN2" s="112"/>
      <c r="JYO2" s="112"/>
      <c r="JYP2" s="112"/>
      <c r="JYQ2" s="112"/>
      <c r="JYR2" s="112"/>
      <c r="JYS2" s="112"/>
      <c r="JYT2" s="112"/>
      <c r="JYU2" s="112"/>
      <c r="JYV2" s="112"/>
      <c r="JYW2" s="112"/>
      <c r="JYX2" s="112"/>
      <c r="JYY2" s="112"/>
      <c r="JYZ2" s="112"/>
      <c r="JZA2" s="112"/>
      <c r="JZB2" s="112"/>
      <c r="JZC2" s="112"/>
      <c r="JZD2" s="112"/>
      <c r="JZE2" s="112"/>
      <c r="JZF2" s="112"/>
      <c r="JZG2" s="112"/>
      <c r="JZH2" s="112"/>
      <c r="JZI2" s="112"/>
      <c r="JZJ2" s="112"/>
      <c r="JZK2" s="112"/>
      <c r="JZL2" s="112"/>
      <c r="JZM2" s="112"/>
      <c r="JZN2" s="112"/>
      <c r="JZO2" s="112"/>
      <c r="JZP2" s="112"/>
      <c r="JZQ2" s="112"/>
      <c r="JZR2" s="112"/>
      <c r="JZS2" s="112"/>
      <c r="JZT2" s="112"/>
      <c r="JZU2" s="112"/>
      <c r="JZV2" s="112"/>
      <c r="JZW2" s="112"/>
      <c r="JZX2" s="112"/>
      <c r="JZY2" s="112"/>
      <c r="JZZ2" s="112"/>
      <c r="KAA2" s="112"/>
      <c r="KAB2" s="112"/>
      <c r="KAC2" s="112"/>
      <c r="KAD2" s="112"/>
      <c r="KAE2" s="112"/>
      <c r="KAF2" s="112"/>
      <c r="KAG2" s="112"/>
      <c r="KAH2" s="112"/>
      <c r="KAI2" s="112"/>
      <c r="KAJ2" s="112"/>
      <c r="KAK2" s="112"/>
      <c r="KAL2" s="112"/>
      <c r="KAM2" s="112"/>
      <c r="KAN2" s="112"/>
      <c r="KAO2" s="112"/>
      <c r="KAP2" s="112"/>
      <c r="KAQ2" s="112"/>
      <c r="KAR2" s="112"/>
      <c r="KAS2" s="112"/>
      <c r="KAT2" s="112"/>
      <c r="KAU2" s="112"/>
      <c r="KAV2" s="112"/>
      <c r="KAW2" s="112"/>
      <c r="KAX2" s="112"/>
      <c r="KAY2" s="112"/>
      <c r="KAZ2" s="112"/>
      <c r="KBA2" s="112"/>
      <c r="KBB2" s="112"/>
      <c r="KBC2" s="112"/>
      <c r="KBD2" s="112"/>
      <c r="KBE2" s="112"/>
      <c r="KBF2" s="112"/>
      <c r="KBG2" s="112"/>
      <c r="KBH2" s="112"/>
      <c r="KBI2" s="112"/>
      <c r="KBJ2" s="112"/>
      <c r="KBK2" s="112"/>
      <c r="KBL2" s="112"/>
      <c r="KBM2" s="112"/>
      <c r="KBN2" s="112"/>
      <c r="KBO2" s="112"/>
      <c r="KBP2" s="112"/>
      <c r="KBQ2" s="112"/>
      <c r="KBR2" s="112"/>
      <c r="KBS2" s="112"/>
      <c r="KBT2" s="112"/>
      <c r="KBU2" s="112"/>
      <c r="KBV2" s="112"/>
      <c r="KBW2" s="112"/>
      <c r="KBX2" s="112"/>
      <c r="KBY2" s="112"/>
      <c r="KBZ2" s="112"/>
      <c r="KCA2" s="112"/>
      <c r="KCB2" s="112"/>
      <c r="KCC2" s="112"/>
      <c r="KCD2" s="112"/>
      <c r="KCE2" s="112"/>
      <c r="KCF2" s="112"/>
      <c r="KCG2" s="112"/>
      <c r="KCH2" s="112"/>
      <c r="KCI2" s="112"/>
      <c r="KCJ2" s="112"/>
      <c r="KCK2" s="112"/>
      <c r="KCL2" s="112"/>
      <c r="KCM2" s="112"/>
      <c r="KCN2" s="112"/>
      <c r="KCO2" s="112"/>
      <c r="KCP2" s="112"/>
      <c r="KCQ2" s="112"/>
      <c r="KCR2" s="112"/>
      <c r="KCS2" s="112"/>
      <c r="KCT2" s="112"/>
      <c r="KCU2" s="112"/>
      <c r="KCV2" s="112"/>
      <c r="KCW2" s="112"/>
      <c r="KCX2" s="112"/>
      <c r="KCY2" s="112"/>
      <c r="KCZ2" s="112"/>
      <c r="KDA2" s="112"/>
      <c r="KDB2" s="112"/>
      <c r="KDC2" s="112"/>
      <c r="KDD2" s="112"/>
      <c r="KDE2" s="112"/>
      <c r="KDF2" s="112"/>
      <c r="KDG2" s="112"/>
      <c r="KDH2" s="112"/>
      <c r="KDI2" s="112"/>
      <c r="KDJ2" s="112"/>
      <c r="KDK2" s="112"/>
      <c r="KDL2" s="112"/>
      <c r="KDM2" s="112"/>
      <c r="KDN2" s="112"/>
      <c r="KDO2" s="112"/>
      <c r="KDP2" s="112"/>
      <c r="KDQ2" s="112"/>
      <c r="KDR2" s="112"/>
      <c r="KDS2" s="112"/>
      <c r="KDT2" s="112"/>
      <c r="KDU2" s="112"/>
      <c r="KDV2" s="112"/>
      <c r="KDW2" s="112"/>
      <c r="KDX2" s="112"/>
      <c r="KDY2" s="112"/>
      <c r="KDZ2" s="112"/>
      <c r="KEA2" s="112"/>
      <c r="KEB2" s="112"/>
      <c r="KEC2" s="112"/>
      <c r="KED2" s="112"/>
      <c r="KEE2" s="112"/>
      <c r="KEF2" s="112"/>
      <c r="KEG2" s="112"/>
      <c r="KEH2" s="112"/>
      <c r="KEI2" s="112"/>
      <c r="KEJ2" s="112"/>
      <c r="KEK2" s="112"/>
      <c r="KEL2" s="112"/>
      <c r="KEM2" s="112"/>
      <c r="KEN2" s="112"/>
      <c r="KEO2" s="112"/>
      <c r="KEP2" s="112"/>
      <c r="KEQ2" s="112"/>
      <c r="KER2" s="112"/>
      <c r="KES2" s="112"/>
      <c r="KET2" s="112"/>
      <c r="KEU2" s="112"/>
      <c r="KEV2" s="112"/>
      <c r="KEW2" s="112"/>
      <c r="KEX2" s="112"/>
      <c r="KEY2" s="112"/>
      <c r="KEZ2" s="112"/>
      <c r="KFA2" s="112"/>
      <c r="KFB2" s="112"/>
      <c r="KFC2" s="112"/>
      <c r="KFD2" s="112"/>
      <c r="KFE2" s="112"/>
      <c r="KFF2" s="112"/>
      <c r="KFG2" s="112"/>
      <c r="KFH2" s="112"/>
      <c r="KFI2" s="112"/>
      <c r="KFJ2" s="112"/>
      <c r="KFK2" s="112"/>
      <c r="KFL2" s="112"/>
      <c r="KFM2" s="112"/>
      <c r="KFN2" s="112"/>
      <c r="KFO2" s="112"/>
      <c r="KFP2" s="112"/>
      <c r="KFQ2" s="112"/>
      <c r="KFR2" s="112"/>
      <c r="KFS2" s="112"/>
      <c r="KFT2" s="112"/>
      <c r="KFU2" s="112"/>
      <c r="KFV2" s="112"/>
      <c r="KFW2" s="112"/>
      <c r="KFX2" s="112"/>
      <c r="KFY2" s="112"/>
      <c r="KFZ2" s="112"/>
      <c r="KGA2" s="112"/>
      <c r="KGB2" s="112"/>
      <c r="KGC2" s="112"/>
      <c r="KGD2" s="112"/>
      <c r="KGE2" s="112"/>
      <c r="KGF2" s="112"/>
      <c r="KGG2" s="112"/>
      <c r="KGH2" s="112"/>
      <c r="KGI2" s="112"/>
      <c r="KGJ2" s="112"/>
      <c r="KGK2" s="112"/>
      <c r="KGL2" s="112"/>
      <c r="KGM2" s="112"/>
      <c r="KGN2" s="112"/>
      <c r="KGO2" s="112"/>
      <c r="KGP2" s="112"/>
      <c r="KGQ2" s="112"/>
      <c r="KGR2" s="112"/>
      <c r="KGS2" s="112"/>
      <c r="KGT2" s="112"/>
      <c r="KGU2" s="112"/>
      <c r="KGV2" s="112"/>
      <c r="KGW2" s="112"/>
      <c r="KGX2" s="112"/>
      <c r="KGY2" s="112"/>
      <c r="KGZ2" s="112"/>
      <c r="KHA2" s="112"/>
      <c r="KHB2" s="112"/>
      <c r="KHC2" s="112"/>
      <c r="KHD2" s="112"/>
      <c r="KHE2" s="112"/>
      <c r="KHF2" s="112"/>
      <c r="KHG2" s="112"/>
      <c r="KHH2" s="112"/>
      <c r="KHI2" s="112"/>
      <c r="KHJ2" s="112"/>
      <c r="KHK2" s="112"/>
      <c r="KHL2" s="112"/>
      <c r="KHM2" s="112"/>
      <c r="KHN2" s="112"/>
      <c r="KHO2" s="112"/>
      <c r="KHP2" s="112"/>
      <c r="KHQ2" s="112"/>
      <c r="KHR2" s="112"/>
      <c r="KHS2" s="112"/>
      <c r="KHT2" s="112"/>
      <c r="KHU2" s="112"/>
      <c r="KHV2" s="112"/>
      <c r="KHW2" s="112"/>
      <c r="KHX2" s="112"/>
      <c r="KHY2" s="112"/>
      <c r="KHZ2" s="112"/>
      <c r="KIA2" s="112"/>
      <c r="KIB2" s="112"/>
      <c r="KIC2" s="112"/>
      <c r="KID2" s="112"/>
      <c r="KIE2" s="112"/>
      <c r="KIF2" s="112"/>
      <c r="KIG2" s="112"/>
      <c r="KIH2" s="112"/>
      <c r="KII2" s="112"/>
      <c r="KIJ2" s="112"/>
      <c r="KIK2" s="112"/>
      <c r="KIL2" s="112"/>
      <c r="KIM2" s="112"/>
      <c r="KIN2" s="112"/>
      <c r="KIO2" s="112"/>
      <c r="KIP2" s="112"/>
      <c r="KIQ2" s="112"/>
      <c r="KIR2" s="112"/>
      <c r="KIS2" s="112"/>
      <c r="KIT2" s="112"/>
      <c r="KIU2" s="112"/>
      <c r="KIV2" s="112"/>
      <c r="KIW2" s="112"/>
      <c r="KIX2" s="112"/>
      <c r="KIY2" s="112"/>
      <c r="KIZ2" s="112"/>
      <c r="KJA2" s="112"/>
      <c r="KJB2" s="112"/>
      <c r="KJC2" s="112"/>
      <c r="KJD2" s="112"/>
      <c r="KJE2" s="112"/>
      <c r="KJF2" s="112"/>
      <c r="KJG2" s="112"/>
      <c r="KJH2" s="112"/>
      <c r="KJI2" s="112"/>
      <c r="KJJ2" s="112"/>
      <c r="KJK2" s="112"/>
      <c r="KJL2" s="112"/>
      <c r="KJM2" s="112"/>
      <c r="KJN2" s="112"/>
      <c r="KJO2" s="112"/>
      <c r="KJP2" s="112"/>
      <c r="KJQ2" s="112"/>
      <c r="KJR2" s="112"/>
      <c r="KJS2" s="112"/>
      <c r="KJT2" s="112"/>
      <c r="KJU2" s="112"/>
      <c r="KJV2" s="112"/>
      <c r="KJW2" s="112"/>
      <c r="KJX2" s="112"/>
      <c r="KJY2" s="112"/>
      <c r="KJZ2" s="112"/>
      <c r="KKA2" s="112"/>
      <c r="KKB2" s="112"/>
      <c r="KKC2" s="112"/>
      <c r="KKD2" s="112"/>
      <c r="KKE2" s="112"/>
      <c r="KKF2" s="112"/>
      <c r="KKG2" s="112"/>
      <c r="KKH2" s="112"/>
      <c r="KKI2" s="112"/>
      <c r="KKJ2" s="112"/>
      <c r="KKK2" s="112"/>
      <c r="KKL2" s="112"/>
      <c r="KKM2" s="112"/>
      <c r="KKN2" s="112"/>
      <c r="KKO2" s="112"/>
      <c r="KKP2" s="112"/>
      <c r="KKQ2" s="112"/>
      <c r="KKR2" s="112"/>
      <c r="KKS2" s="112"/>
      <c r="KKT2" s="112"/>
      <c r="KKU2" s="112"/>
      <c r="KKV2" s="112"/>
      <c r="KKW2" s="112"/>
      <c r="KKX2" s="112"/>
      <c r="KKY2" s="112"/>
      <c r="KKZ2" s="112"/>
      <c r="KLA2" s="112"/>
      <c r="KLB2" s="112"/>
      <c r="KLC2" s="112"/>
      <c r="KLD2" s="112"/>
      <c r="KLE2" s="112"/>
      <c r="KLF2" s="112"/>
      <c r="KLG2" s="112"/>
      <c r="KLH2" s="112"/>
      <c r="KLI2" s="112"/>
      <c r="KLJ2" s="112"/>
      <c r="KLK2" s="112"/>
      <c r="KLL2" s="112"/>
      <c r="KLM2" s="112"/>
      <c r="KLN2" s="112"/>
      <c r="KLO2" s="112"/>
      <c r="KLP2" s="112"/>
      <c r="KLQ2" s="112"/>
      <c r="KLR2" s="112"/>
      <c r="KLS2" s="112"/>
      <c r="KLT2" s="112"/>
      <c r="KLU2" s="112"/>
      <c r="KLV2" s="112"/>
      <c r="KLW2" s="112"/>
      <c r="KLX2" s="112"/>
      <c r="KLY2" s="112"/>
      <c r="KLZ2" s="112"/>
      <c r="KMA2" s="112"/>
      <c r="KMB2" s="112"/>
      <c r="KMC2" s="112"/>
      <c r="KMD2" s="112"/>
      <c r="KME2" s="112"/>
      <c r="KMF2" s="112"/>
      <c r="KMG2" s="112"/>
      <c r="KMH2" s="112"/>
      <c r="KMI2" s="112"/>
      <c r="KMJ2" s="112"/>
      <c r="KMK2" s="112"/>
      <c r="KML2" s="112"/>
      <c r="KMM2" s="112"/>
      <c r="KMN2" s="112"/>
      <c r="KMO2" s="112"/>
      <c r="KMP2" s="112"/>
      <c r="KMQ2" s="112"/>
      <c r="KMR2" s="112"/>
      <c r="KMS2" s="112"/>
      <c r="KMT2" s="112"/>
      <c r="KMU2" s="112"/>
      <c r="KMV2" s="112"/>
      <c r="KMW2" s="112"/>
      <c r="KMX2" s="112"/>
      <c r="KMY2" s="112"/>
      <c r="KMZ2" s="112"/>
      <c r="KNA2" s="112"/>
      <c r="KNB2" s="112"/>
      <c r="KNC2" s="112"/>
      <c r="KND2" s="112"/>
      <c r="KNE2" s="112"/>
      <c r="KNF2" s="112"/>
      <c r="KNG2" s="112"/>
      <c r="KNH2" s="112"/>
      <c r="KNI2" s="112"/>
      <c r="KNJ2" s="112"/>
      <c r="KNK2" s="112"/>
      <c r="KNL2" s="112"/>
      <c r="KNM2" s="112"/>
      <c r="KNN2" s="112"/>
      <c r="KNO2" s="112"/>
      <c r="KNP2" s="112"/>
      <c r="KNQ2" s="112"/>
      <c r="KNR2" s="112"/>
      <c r="KNS2" s="112"/>
      <c r="KNT2" s="112"/>
      <c r="KNU2" s="112"/>
      <c r="KNV2" s="112"/>
      <c r="KNW2" s="112"/>
      <c r="KNX2" s="112"/>
      <c r="KNY2" s="112"/>
      <c r="KNZ2" s="112"/>
      <c r="KOA2" s="112"/>
      <c r="KOB2" s="112"/>
      <c r="KOC2" s="112"/>
      <c r="KOD2" s="112"/>
      <c r="KOE2" s="112"/>
      <c r="KOF2" s="112"/>
      <c r="KOG2" s="112"/>
      <c r="KOH2" s="112"/>
      <c r="KOI2" s="112"/>
      <c r="KOJ2" s="112"/>
      <c r="KOK2" s="112"/>
      <c r="KOL2" s="112"/>
      <c r="KOM2" s="112"/>
      <c r="KON2" s="112"/>
      <c r="KOO2" s="112"/>
      <c r="KOP2" s="112"/>
      <c r="KOQ2" s="112"/>
      <c r="KOR2" s="112"/>
      <c r="KOS2" s="112"/>
      <c r="KOT2" s="112"/>
      <c r="KOU2" s="112"/>
      <c r="KOV2" s="112"/>
      <c r="KOW2" s="112"/>
      <c r="KOX2" s="112"/>
      <c r="KOY2" s="112"/>
      <c r="KOZ2" s="112"/>
      <c r="KPA2" s="112"/>
      <c r="KPB2" s="112"/>
      <c r="KPC2" s="112"/>
      <c r="KPD2" s="112"/>
      <c r="KPE2" s="112"/>
      <c r="KPF2" s="112"/>
      <c r="KPG2" s="112"/>
      <c r="KPH2" s="112"/>
      <c r="KPI2" s="112"/>
      <c r="KPJ2" s="112"/>
      <c r="KPK2" s="112"/>
      <c r="KPL2" s="112"/>
      <c r="KPM2" s="112"/>
      <c r="KPN2" s="112"/>
      <c r="KPO2" s="112"/>
      <c r="KPP2" s="112"/>
      <c r="KPQ2" s="112"/>
      <c r="KPR2" s="112"/>
      <c r="KPS2" s="112"/>
      <c r="KPT2" s="112"/>
      <c r="KPU2" s="112"/>
      <c r="KPV2" s="112"/>
      <c r="KPW2" s="112"/>
      <c r="KPX2" s="112"/>
      <c r="KPY2" s="112"/>
      <c r="KPZ2" s="112"/>
      <c r="KQA2" s="112"/>
      <c r="KQB2" s="112"/>
      <c r="KQC2" s="112"/>
      <c r="KQD2" s="112"/>
      <c r="KQE2" s="112"/>
      <c r="KQF2" s="112"/>
      <c r="KQG2" s="112"/>
      <c r="KQH2" s="112"/>
      <c r="KQI2" s="112"/>
      <c r="KQJ2" s="112"/>
      <c r="KQK2" s="112"/>
      <c r="KQL2" s="112"/>
      <c r="KQM2" s="112"/>
      <c r="KQN2" s="112"/>
      <c r="KQO2" s="112"/>
      <c r="KQP2" s="112"/>
      <c r="KQQ2" s="112"/>
      <c r="KQR2" s="112"/>
      <c r="KQS2" s="112"/>
      <c r="KQT2" s="112"/>
      <c r="KQU2" s="112"/>
      <c r="KQV2" s="112"/>
      <c r="KQW2" s="112"/>
      <c r="KQX2" s="112"/>
      <c r="KQY2" s="112"/>
      <c r="KQZ2" s="112"/>
      <c r="KRA2" s="112"/>
      <c r="KRB2" s="112"/>
      <c r="KRC2" s="112"/>
      <c r="KRD2" s="112"/>
      <c r="KRE2" s="112"/>
      <c r="KRF2" s="112"/>
      <c r="KRG2" s="112"/>
      <c r="KRH2" s="112"/>
      <c r="KRI2" s="112"/>
      <c r="KRJ2" s="112"/>
      <c r="KRK2" s="112"/>
      <c r="KRL2" s="112"/>
      <c r="KRM2" s="112"/>
      <c r="KRN2" s="112"/>
      <c r="KRO2" s="112"/>
      <c r="KRP2" s="112"/>
      <c r="KRQ2" s="112"/>
      <c r="KRR2" s="112"/>
      <c r="KRS2" s="112"/>
      <c r="KRT2" s="112"/>
      <c r="KRU2" s="112"/>
      <c r="KRV2" s="112"/>
      <c r="KRW2" s="112"/>
      <c r="KRX2" s="112"/>
      <c r="KRY2" s="112"/>
      <c r="KRZ2" s="112"/>
      <c r="KSA2" s="112"/>
      <c r="KSB2" s="112"/>
      <c r="KSC2" s="112"/>
      <c r="KSD2" s="112"/>
      <c r="KSE2" s="112"/>
      <c r="KSF2" s="112"/>
      <c r="KSG2" s="112"/>
      <c r="KSH2" s="112"/>
      <c r="KSI2" s="112"/>
      <c r="KSJ2" s="112"/>
      <c r="KSK2" s="112"/>
      <c r="KSL2" s="112"/>
      <c r="KSM2" s="112"/>
      <c r="KSN2" s="112"/>
      <c r="KSO2" s="112"/>
      <c r="KSP2" s="112"/>
      <c r="KSQ2" s="112"/>
      <c r="KSR2" s="112"/>
      <c r="KSS2" s="112"/>
      <c r="KST2" s="112"/>
      <c r="KSU2" s="112"/>
      <c r="KSV2" s="112"/>
      <c r="KSW2" s="112"/>
      <c r="KSX2" s="112"/>
      <c r="KSY2" s="112"/>
      <c r="KSZ2" s="112"/>
      <c r="KTA2" s="112"/>
      <c r="KTB2" s="112"/>
      <c r="KTC2" s="112"/>
      <c r="KTD2" s="112"/>
      <c r="KTE2" s="112"/>
      <c r="KTF2" s="112"/>
      <c r="KTG2" s="112"/>
      <c r="KTH2" s="112"/>
      <c r="KTI2" s="112"/>
      <c r="KTJ2" s="112"/>
      <c r="KTK2" s="112"/>
      <c r="KTL2" s="112"/>
      <c r="KTM2" s="112"/>
      <c r="KTN2" s="112"/>
      <c r="KTO2" s="112"/>
      <c r="KTP2" s="112"/>
      <c r="KTQ2" s="112"/>
      <c r="KTR2" s="112"/>
      <c r="KTS2" s="112"/>
      <c r="KTT2" s="112"/>
      <c r="KTU2" s="112"/>
      <c r="KTV2" s="112"/>
      <c r="KTW2" s="112"/>
      <c r="KTX2" s="112"/>
      <c r="KTY2" s="112"/>
      <c r="KTZ2" s="112"/>
      <c r="KUA2" s="112"/>
      <c r="KUB2" s="112"/>
      <c r="KUC2" s="112"/>
      <c r="KUD2" s="112"/>
      <c r="KUE2" s="112"/>
      <c r="KUF2" s="112"/>
      <c r="KUG2" s="112"/>
      <c r="KUH2" s="112"/>
      <c r="KUI2" s="112"/>
      <c r="KUJ2" s="112"/>
      <c r="KUK2" s="112"/>
      <c r="KUL2" s="112"/>
      <c r="KUM2" s="112"/>
      <c r="KUN2" s="112"/>
      <c r="KUO2" s="112"/>
      <c r="KUP2" s="112"/>
      <c r="KUQ2" s="112"/>
      <c r="KUR2" s="112"/>
      <c r="KUS2" s="112"/>
      <c r="KUT2" s="112"/>
      <c r="KUU2" s="112"/>
      <c r="KUV2" s="112"/>
      <c r="KUW2" s="112"/>
      <c r="KUX2" s="112"/>
      <c r="KUY2" s="112"/>
      <c r="KUZ2" s="112"/>
      <c r="KVA2" s="112"/>
      <c r="KVB2" s="112"/>
      <c r="KVC2" s="112"/>
      <c r="KVD2" s="112"/>
      <c r="KVE2" s="112"/>
      <c r="KVF2" s="112"/>
      <c r="KVG2" s="112"/>
      <c r="KVH2" s="112"/>
      <c r="KVI2" s="112"/>
      <c r="KVJ2" s="112"/>
      <c r="KVK2" s="112"/>
      <c r="KVL2" s="112"/>
      <c r="KVM2" s="112"/>
      <c r="KVN2" s="112"/>
      <c r="KVO2" s="112"/>
      <c r="KVP2" s="112"/>
      <c r="KVQ2" s="112"/>
      <c r="KVR2" s="112"/>
      <c r="KVS2" s="112"/>
      <c r="KVT2" s="112"/>
      <c r="KVU2" s="112"/>
      <c r="KVV2" s="112"/>
      <c r="KVW2" s="112"/>
      <c r="KVX2" s="112"/>
      <c r="KVY2" s="112"/>
      <c r="KVZ2" s="112"/>
      <c r="KWA2" s="112"/>
      <c r="KWB2" s="112"/>
      <c r="KWC2" s="112"/>
      <c r="KWD2" s="112"/>
      <c r="KWE2" s="112"/>
      <c r="KWF2" s="112"/>
      <c r="KWG2" s="112"/>
      <c r="KWH2" s="112"/>
      <c r="KWI2" s="112"/>
      <c r="KWJ2" s="112"/>
      <c r="KWK2" s="112"/>
      <c r="KWL2" s="112"/>
      <c r="KWM2" s="112"/>
      <c r="KWN2" s="112"/>
      <c r="KWO2" s="112"/>
      <c r="KWP2" s="112"/>
      <c r="KWQ2" s="112"/>
      <c r="KWR2" s="112"/>
      <c r="KWS2" s="112"/>
      <c r="KWT2" s="112"/>
      <c r="KWU2" s="112"/>
      <c r="KWV2" s="112"/>
      <c r="KWW2" s="112"/>
      <c r="KWX2" s="112"/>
      <c r="KWY2" s="112"/>
      <c r="KWZ2" s="112"/>
      <c r="KXA2" s="112"/>
      <c r="KXB2" s="112"/>
      <c r="KXC2" s="112"/>
      <c r="KXD2" s="112"/>
      <c r="KXE2" s="112"/>
      <c r="KXF2" s="112"/>
      <c r="KXG2" s="112"/>
      <c r="KXH2" s="112"/>
      <c r="KXI2" s="112"/>
      <c r="KXJ2" s="112"/>
      <c r="KXK2" s="112"/>
      <c r="KXL2" s="112"/>
      <c r="KXM2" s="112"/>
      <c r="KXN2" s="112"/>
      <c r="KXO2" s="112"/>
      <c r="KXP2" s="112"/>
      <c r="KXQ2" s="112"/>
      <c r="KXR2" s="112"/>
      <c r="KXS2" s="112"/>
      <c r="KXT2" s="112"/>
      <c r="KXU2" s="112"/>
      <c r="KXV2" s="112"/>
      <c r="KXW2" s="112"/>
      <c r="KXX2" s="112"/>
      <c r="KXY2" s="112"/>
      <c r="KXZ2" s="112"/>
      <c r="KYA2" s="112"/>
      <c r="KYB2" s="112"/>
      <c r="KYC2" s="112"/>
      <c r="KYD2" s="112"/>
      <c r="KYE2" s="112"/>
      <c r="KYF2" s="112"/>
      <c r="KYG2" s="112"/>
      <c r="KYH2" s="112"/>
      <c r="KYI2" s="112"/>
      <c r="KYJ2" s="112"/>
      <c r="KYK2" s="112"/>
      <c r="KYL2" s="112"/>
      <c r="KYM2" s="112"/>
      <c r="KYN2" s="112"/>
      <c r="KYO2" s="112"/>
      <c r="KYP2" s="112"/>
      <c r="KYQ2" s="112"/>
      <c r="KYR2" s="112"/>
      <c r="KYS2" s="112"/>
      <c r="KYT2" s="112"/>
      <c r="KYU2" s="112"/>
      <c r="KYV2" s="112"/>
      <c r="KYW2" s="112"/>
      <c r="KYX2" s="112"/>
      <c r="KYY2" s="112"/>
      <c r="KYZ2" s="112"/>
      <c r="KZA2" s="112"/>
      <c r="KZB2" s="112"/>
      <c r="KZC2" s="112"/>
      <c r="KZD2" s="112"/>
      <c r="KZE2" s="112"/>
      <c r="KZF2" s="112"/>
      <c r="KZG2" s="112"/>
      <c r="KZH2" s="112"/>
      <c r="KZI2" s="112"/>
      <c r="KZJ2" s="112"/>
      <c r="KZK2" s="112"/>
      <c r="KZL2" s="112"/>
      <c r="KZM2" s="112"/>
      <c r="KZN2" s="112"/>
      <c r="KZO2" s="112"/>
      <c r="KZP2" s="112"/>
      <c r="KZQ2" s="112"/>
      <c r="KZR2" s="112"/>
      <c r="KZS2" s="112"/>
      <c r="KZT2" s="112"/>
      <c r="KZU2" s="112"/>
      <c r="KZV2" s="112"/>
      <c r="KZW2" s="112"/>
      <c r="KZX2" s="112"/>
      <c r="KZY2" s="112"/>
      <c r="KZZ2" s="112"/>
      <c r="LAA2" s="112"/>
      <c r="LAB2" s="112"/>
      <c r="LAC2" s="112"/>
      <c r="LAD2" s="112"/>
      <c r="LAE2" s="112"/>
      <c r="LAF2" s="112"/>
      <c r="LAG2" s="112"/>
      <c r="LAH2" s="112"/>
      <c r="LAI2" s="112"/>
      <c r="LAJ2" s="112"/>
      <c r="LAK2" s="112"/>
      <c r="LAL2" s="112"/>
      <c r="LAM2" s="112"/>
      <c r="LAN2" s="112"/>
      <c r="LAO2" s="112"/>
      <c r="LAP2" s="112"/>
      <c r="LAQ2" s="112"/>
      <c r="LAR2" s="112"/>
      <c r="LAS2" s="112"/>
      <c r="LAT2" s="112"/>
      <c r="LAU2" s="112"/>
      <c r="LAV2" s="112"/>
      <c r="LAW2" s="112"/>
      <c r="LAX2" s="112"/>
      <c r="LAY2" s="112"/>
      <c r="LAZ2" s="112"/>
      <c r="LBA2" s="112"/>
      <c r="LBB2" s="112"/>
      <c r="LBC2" s="112"/>
      <c r="LBD2" s="112"/>
      <c r="LBE2" s="112"/>
      <c r="LBF2" s="112"/>
      <c r="LBG2" s="112"/>
      <c r="LBH2" s="112"/>
      <c r="LBI2" s="112"/>
      <c r="LBJ2" s="112"/>
      <c r="LBK2" s="112"/>
      <c r="LBL2" s="112"/>
      <c r="LBM2" s="112"/>
      <c r="LBN2" s="112"/>
      <c r="LBO2" s="112"/>
      <c r="LBP2" s="112"/>
      <c r="LBQ2" s="112"/>
      <c r="LBR2" s="112"/>
      <c r="LBS2" s="112"/>
      <c r="LBT2" s="112"/>
      <c r="LBU2" s="112"/>
      <c r="LBV2" s="112"/>
      <c r="LBW2" s="112"/>
      <c r="LBX2" s="112"/>
      <c r="LBY2" s="112"/>
      <c r="LBZ2" s="112"/>
      <c r="LCA2" s="112"/>
      <c r="LCB2" s="112"/>
      <c r="LCC2" s="112"/>
      <c r="LCD2" s="112"/>
      <c r="LCE2" s="112"/>
      <c r="LCF2" s="112"/>
      <c r="LCG2" s="112"/>
      <c r="LCH2" s="112"/>
      <c r="LCI2" s="112"/>
      <c r="LCJ2" s="112"/>
      <c r="LCK2" s="112"/>
      <c r="LCL2" s="112"/>
      <c r="LCM2" s="112"/>
      <c r="LCN2" s="112"/>
      <c r="LCO2" s="112"/>
      <c r="LCP2" s="112"/>
      <c r="LCQ2" s="112"/>
      <c r="LCR2" s="112"/>
      <c r="LCS2" s="112"/>
      <c r="LCT2" s="112"/>
      <c r="LCU2" s="112"/>
      <c r="LCV2" s="112"/>
      <c r="LCW2" s="112"/>
      <c r="LCX2" s="112"/>
      <c r="LCY2" s="112"/>
      <c r="LCZ2" s="112"/>
      <c r="LDA2" s="112"/>
      <c r="LDB2" s="112"/>
      <c r="LDC2" s="112"/>
      <c r="LDD2" s="112"/>
      <c r="LDE2" s="112"/>
      <c r="LDF2" s="112"/>
      <c r="LDG2" s="112"/>
      <c r="LDH2" s="112"/>
      <c r="LDI2" s="112"/>
      <c r="LDJ2" s="112"/>
      <c r="LDK2" s="112"/>
      <c r="LDL2" s="112"/>
      <c r="LDM2" s="112"/>
      <c r="LDN2" s="112"/>
      <c r="LDO2" s="112"/>
      <c r="LDP2" s="112"/>
      <c r="LDQ2" s="112"/>
      <c r="LDR2" s="112"/>
      <c r="LDS2" s="112"/>
      <c r="LDT2" s="112"/>
      <c r="LDU2" s="112"/>
      <c r="LDV2" s="112"/>
      <c r="LDW2" s="112"/>
      <c r="LDX2" s="112"/>
      <c r="LDY2" s="112"/>
      <c r="LDZ2" s="112"/>
      <c r="LEA2" s="112"/>
      <c r="LEB2" s="112"/>
      <c r="LEC2" s="112"/>
      <c r="LED2" s="112"/>
      <c r="LEE2" s="112"/>
      <c r="LEF2" s="112"/>
      <c r="LEG2" s="112"/>
      <c r="LEH2" s="112"/>
      <c r="LEI2" s="112"/>
      <c r="LEJ2" s="112"/>
      <c r="LEK2" s="112"/>
      <c r="LEL2" s="112"/>
      <c r="LEM2" s="112"/>
      <c r="LEN2" s="112"/>
      <c r="LEO2" s="112"/>
      <c r="LEP2" s="112"/>
      <c r="LEQ2" s="112"/>
      <c r="LER2" s="112"/>
      <c r="LES2" s="112"/>
      <c r="LET2" s="112"/>
      <c r="LEU2" s="112"/>
      <c r="LEV2" s="112"/>
      <c r="LEW2" s="112"/>
      <c r="LEX2" s="112"/>
      <c r="LEY2" s="112"/>
      <c r="LEZ2" s="112"/>
      <c r="LFA2" s="112"/>
      <c r="LFB2" s="112"/>
      <c r="LFC2" s="112"/>
      <c r="LFD2" s="112"/>
      <c r="LFE2" s="112"/>
      <c r="LFF2" s="112"/>
      <c r="LFG2" s="112"/>
      <c r="LFH2" s="112"/>
      <c r="LFI2" s="112"/>
      <c r="LFJ2" s="112"/>
      <c r="LFK2" s="112"/>
      <c r="LFL2" s="112"/>
      <c r="LFM2" s="112"/>
      <c r="LFN2" s="112"/>
      <c r="LFO2" s="112"/>
      <c r="LFP2" s="112"/>
      <c r="LFQ2" s="112"/>
      <c r="LFR2" s="112"/>
      <c r="LFS2" s="112"/>
      <c r="LFT2" s="112"/>
      <c r="LFU2" s="112"/>
      <c r="LFV2" s="112"/>
      <c r="LFW2" s="112"/>
      <c r="LFX2" s="112"/>
      <c r="LFY2" s="112"/>
      <c r="LFZ2" s="112"/>
      <c r="LGA2" s="112"/>
      <c r="LGB2" s="112"/>
      <c r="LGC2" s="112"/>
      <c r="LGD2" s="112"/>
      <c r="LGE2" s="112"/>
      <c r="LGF2" s="112"/>
      <c r="LGG2" s="112"/>
      <c r="LGH2" s="112"/>
      <c r="LGI2" s="112"/>
      <c r="LGJ2" s="112"/>
      <c r="LGK2" s="112"/>
      <c r="LGL2" s="112"/>
      <c r="LGM2" s="112"/>
      <c r="LGN2" s="112"/>
      <c r="LGO2" s="112"/>
      <c r="LGP2" s="112"/>
      <c r="LGQ2" s="112"/>
      <c r="LGR2" s="112"/>
      <c r="LGS2" s="112"/>
      <c r="LGT2" s="112"/>
      <c r="LGU2" s="112"/>
      <c r="LGV2" s="112"/>
      <c r="LGW2" s="112"/>
      <c r="LGX2" s="112"/>
      <c r="LGY2" s="112"/>
      <c r="LGZ2" s="112"/>
      <c r="LHA2" s="112"/>
      <c r="LHB2" s="112"/>
      <c r="LHC2" s="112"/>
      <c r="LHD2" s="112"/>
      <c r="LHE2" s="112"/>
      <c r="LHF2" s="112"/>
      <c r="LHG2" s="112"/>
      <c r="LHH2" s="112"/>
      <c r="LHI2" s="112"/>
      <c r="LHJ2" s="112"/>
      <c r="LHK2" s="112"/>
      <c r="LHL2" s="112"/>
      <c r="LHM2" s="112"/>
      <c r="LHN2" s="112"/>
      <c r="LHO2" s="112"/>
      <c r="LHP2" s="112"/>
      <c r="LHQ2" s="112"/>
      <c r="LHR2" s="112"/>
      <c r="LHS2" s="112"/>
      <c r="LHT2" s="112"/>
      <c r="LHU2" s="112"/>
      <c r="LHV2" s="112"/>
      <c r="LHW2" s="112"/>
      <c r="LHX2" s="112"/>
      <c r="LHY2" s="112"/>
      <c r="LHZ2" s="112"/>
      <c r="LIA2" s="112"/>
      <c r="LIB2" s="112"/>
      <c r="LIC2" s="112"/>
      <c r="LID2" s="112"/>
      <c r="LIE2" s="112"/>
      <c r="LIF2" s="112"/>
      <c r="LIG2" s="112"/>
      <c r="LIH2" s="112"/>
      <c r="LII2" s="112"/>
      <c r="LIJ2" s="112"/>
      <c r="LIK2" s="112"/>
      <c r="LIL2" s="112"/>
      <c r="LIM2" s="112"/>
      <c r="LIN2" s="112"/>
      <c r="LIO2" s="112"/>
      <c r="LIP2" s="112"/>
      <c r="LIQ2" s="112"/>
      <c r="LIR2" s="112"/>
      <c r="LIS2" s="112"/>
      <c r="LIT2" s="112"/>
      <c r="LIU2" s="112"/>
      <c r="LIV2" s="112"/>
      <c r="LIW2" s="112"/>
      <c r="LIX2" s="112"/>
      <c r="LIY2" s="112"/>
      <c r="LIZ2" s="112"/>
      <c r="LJA2" s="112"/>
      <c r="LJB2" s="112"/>
      <c r="LJC2" s="112"/>
      <c r="LJD2" s="112"/>
      <c r="LJE2" s="112"/>
      <c r="LJF2" s="112"/>
      <c r="LJG2" s="112"/>
      <c r="LJH2" s="112"/>
      <c r="LJI2" s="112"/>
      <c r="LJJ2" s="112"/>
      <c r="LJK2" s="112"/>
      <c r="LJL2" s="112"/>
      <c r="LJM2" s="112"/>
      <c r="LJN2" s="112"/>
      <c r="LJO2" s="112"/>
      <c r="LJP2" s="112"/>
      <c r="LJQ2" s="112"/>
      <c r="LJR2" s="112"/>
      <c r="LJS2" s="112"/>
      <c r="LJT2" s="112"/>
      <c r="LJU2" s="112"/>
      <c r="LJV2" s="112"/>
      <c r="LJW2" s="112"/>
      <c r="LJX2" s="112"/>
      <c r="LJY2" s="112"/>
      <c r="LJZ2" s="112"/>
      <c r="LKA2" s="112"/>
      <c r="LKB2" s="112"/>
      <c r="LKC2" s="112"/>
      <c r="LKD2" s="112"/>
      <c r="LKE2" s="112"/>
      <c r="LKF2" s="112"/>
      <c r="LKG2" s="112"/>
      <c r="LKH2" s="112"/>
      <c r="LKI2" s="112"/>
      <c r="LKJ2" s="112"/>
      <c r="LKK2" s="112"/>
      <c r="LKL2" s="112"/>
      <c r="LKM2" s="112"/>
      <c r="LKN2" s="112"/>
      <c r="LKO2" s="112"/>
      <c r="LKP2" s="112"/>
      <c r="LKQ2" s="112"/>
      <c r="LKR2" s="112"/>
      <c r="LKS2" s="112"/>
      <c r="LKT2" s="112"/>
      <c r="LKU2" s="112"/>
      <c r="LKV2" s="112"/>
      <c r="LKW2" s="112"/>
      <c r="LKX2" s="112"/>
      <c r="LKY2" s="112"/>
      <c r="LKZ2" s="112"/>
      <c r="LLA2" s="112"/>
      <c r="LLB2" s="112"/>
      <c r="LLC2" s="112"/>
      <c r="LLD2" s="112"/>
      <c r="LLE2" s="112"/>
      <c r="LLF2" s="112"/>
      <c r="LLG2" s="112"/>
      <c r="LLH2" s="112"/>
      <c r="LLI2" s="112"/>
      <c r="LLJ2" s="112"/>
      <c r="LLK2" s="112"/>
      <c r="LLL2" s="112"/>
      <c r="LLM2" s="112"/>
      <c r="LLN2" s="112"/>
      <c r="LLO2" s="112"/>
      <c r="LLP2" s="112"/>
      <c r="LLQ2" s="112"/>
      <c r="LLR2" s="112"/>
      <c r="LLS2" s="112"/>
      <c r="LLT2" s="112"/>
      <c r="LLU2" s="112"/>
      <c r="LLV2" s="112"/>
      <c r="LLW2" s="112"/>
      <c r="LLX2" s="112"/>
      <c r="LLY2" s="112"/>
      <c r="LLZ2" s="112"/>
      <c r="LMA2" s="112"/>
      <c r="LMB2" s="112"/>
      <c r="LMC2" s="112"/>
      <c r="LMD2" s="112"/>
      <c r="LME2" s="112"/>
      <c r="LMF2" s="112"/>
      <c r="LMG2" s="112"/>
      <c r="LMH2" s="112"/>
      <c r="LMI2" s="112"/>
      <c r="LMJ2" s="112"/>
      <c r="LMK2" s="112"/>
      <c r="LML2" s="112"/>
      <c r="LMM2" s="112"/>
      <c r="LMN2" s="112"/>
      <c r="LMO2" s="112"/>
      <c r="LMP2" s="112"/>
      <c r="LMQ2" s="112"/>
      <c r="LMR2" s="112"/>
      <c r="LMS2" s="112"/>
      <c r="LMT2" s="112"/>
      <c r="LMU2" s="112"/>
      <c r="LMV2" s="112"/>
      <c r="LMW2" s="112"/>
      <c r="LMX2" s="112"/>
      <c r="LMY2" s="112"/>
      <c r="LMZ2" s="112"/>
      <c r="LNA2" s="112"/>
      <c r="LNB2" s="112"/>
      <c r="LNC2" s="112"/>
      <c r="LND2" s="112"/>
      <c r="LNE2" s="112"/>
      <c r="LNF2" s="112"/>
      <c r="LNG2" s="112"/>
      <c r="LNH2" s="112"/>
      <c r="LNI2" s="112"/>
      <c r="LNJ2" s="112"/>
      <c r="LNK2" s="112"/>
      <c r="LNL2" s="112"/>
      <c r="LNM2" s="112"/>
      <c r="LNN2" s="112"/>
      <c r="LNO2" s="112"/>
      <c r="LNP2" s="112"/>
      <c r="LNQ2" s="112"/>
      <c r="LNR2" s="112"/>
      <c r="LNS2" s="112"/>
      <c r="LNT2" s="112"/>
      <c r="LNU2" s="112"/>
      <c r="LNV2" s="112"/>
      <c r="LNW2" s="112"/>
      <c r="LNX2" s="112"/>
      <c r="LNY2" s="112"/>
      <c r="LNZ2" s="112"/>
      <c r="LOA2" s="112"/>
      <c r="LOB2" s="112"/>
      <c r="LOC2" s="112"/>
      <c r="LOD2" s="112"/>
      <c r="LOE2" s="112"/>
      <c r="LOF2" s="112"/>
      <c r="LOG2" s="112"/>
      <c r="LOH2" s="112"/>
      <c r="LOI2" s="112"/>
      <c r="LOJ2" s="112"/>
      <c r="LOK2" s="112"/>
      <c r="LOL2" s="112"/>
      <c r="LOM2" s="112"/>
      <c r="LON2" s="112"/>
      <c r="LOO2" s="112"/>
      <c r="LOP2" s="112"/>
      <c r="LOQ2" s="112"/>
      <c r="LOR2" s="112"/>
      <c r="LOS2" s="112"/>
      <c r="LOT2" s="112"/>
      <c r="LOU2" s="112"/>
      <c r="LOV2" s="112"/>
      <c r="LOW2" s="112"/>
      <c r="LOX2" s="112"/>
      <c r="LOY2" s="112"/>
      <c r="LOZ2" s="112"/>
      <c r="LPA2" s="112"/>
      <c r="LPB2" s="112"/>
      <c r="LPC2" s="112"/>
      <c r="LPD2" s="112"/>
      <c r="LPE2" s="112"/>
      <c r="LPF2" s="112"/>
      <c r="LPG2" s="112"/>
      <c r="LPH2" s="112"/>
      <c r="LPI2" s="112"/>
      <c r="LPJ2" s="112"/>
      <c r="LPK2" s="112"/>
      <c r="LPL2" s="112"/>
      <c r="LPM2" s="112"/>
      <c r="LPN2" s="112"/>
      <c r="LPO2" s="112"/>
      <c r="LPP2" s="112"/>
      <c r="LPQ2" s="112"/>
      <c r="LPR2" s="112"/>
      <c r="LPS2" s="112"/>
      <c r="LPT2" s="112"/>
      <c r="LPU2" s="112"/>
      <c r="LPV2" s="112"/>
      <c r="LPW2" s="112"/>
      <c r="LPX2" s="112"/>
      <c r="LPY2" s="112"/>
      <c r="LPZ2" s="112"/>
      <c r="LQA2" s="112"/>
      <c r="LQB2" s="112"/>
      <c r="LQC2" s="112"/>
      <c r="LQD2" s="112"/>
      <c r="LQE2" s="112"/>
      <c r="LQF2" s="112"/>
      <c r="LQG2" s="112"/>
      <c r="LQH2" s="112"/>
      <c r="LQI2" s="112"/>
      <c r="LQJ2" s="112"/>
      <c r="LQK2" s="112"/>
      <c r="LQL2" s="112"/>
      <c r="LQM2" s="112"/>
      <c r="LQN2" s="112"/>
      <c r="LQO2" s="112"/>
      <c r="LQP2" s="112"/>
      <c r="LQQ2" s="112"/>
      <c r="LQR2" s="112"/>
      <c r="LQS2" s="112"/>
      <c r="LQT2" s="112"/>
      <c r="LQU2" s="112"/>
      <c r="LQV2" s="112"/>
      <c r="LQW2" s="112"/>
      <c r="LQX2" s="112"/>
      <c r="LQY2" s="112"/>
      <c r="LQZ2" s="112"/>
      <c r="LRA2" s="112"/>
      <c r="LRB2" s="112"/>
      <c r="LRC2" s="112"/>
      <c r="LRD2" s="112"/>
      <c r="LRE2" s="112"/>
      <c r="LRF2" s="112"/>
      <c r="LRG2" s="112"/>
      <c r="LRH2" s="112"/>
      <c r="LRI2" s="112"/>
      <c r="LRJ2" s="112"/>
      <c r="LRK2" s="112"/>
      <c r="LRL2" s="112"/>
      <c r="LRM2" s="112"/>
      <c r="LRN2" s="112"/>
      <c r="LRO2" s="112"/>
      <c r="LRP2" s="112"/>
      <c r="LRQ2" s="112"/>
      <c r="LRR2" s="112"/>
      <c r="LRS2" s="112"/>
      <c r="LRT2" s="112"/>
      <c r="LRU2" s="112"/>
      <c r="LRV2" s="112"/>
      <c r="LRW2" s="112"/>
      <c r="LRX2" s="112"/>
      <c r="LRY2" s="112"/>
      <c r="LRZ2" s="112"/>
      <c r="LSA2" s="112"/>
      <c r="LSB2" s="112"/>
      <c r="LSC2" s="112"/>
      <c r="LSD2" s="112"/>
      <c r="LSE2" s="112"/>
      <c r="LSF2" s="112"/>
      <c r="LSG2" s="112"/>
      <c r="LSH2" s="112"/>
      <c r="LSI2" s="112"/>
      <c r="LSJ2" s="112"/>
      <c r="LSK2" s="112"/>
      <c r="LSL2" s="112"/>
      <c r="LSM2" s="112"/>
      <c r="LSN2" s="112"/>
      <c r="LSO2" s="112"/>
      <c r="LSP2" s="112"/>
      <c r="LSQ2" s="112"/>
      <c r="LSR2" s="112"/>
      <c r="LSS2" s="112"/>
      <c r="LST2" s="112"/>
      <c r="LSU2" s="112"/>
      <c r="LSV2" s="112"/>
      <c r="LSW2" s="112"/>
      <c r="LSX2" s="112"/>
      <c r="LSY2" s="112"/>
      <c r="LSZ2" s="112"/>
      <c r="LTA2" s="112"/>
      <c r="LTB2" s="112"/>
      <c r="LTC2" s="112"/>
      <c r="LTD2" s="112"/>
      <c r="LTE2" s="112"/>
      <c r="LTF2" s="112"/>
      <c r="LTG2" s="112"/>
      <c r="LTH2" s="112"/>
      <c r="LTI2" s="112"/>
      <c r="LTJ2" s="112"/>
      <c r="LTK2" s="112"/>
      <c r="LTL2" s="112"/>
      <c r="LTM2" s="112"/>
      <c r="LTN2" s="112"/>
      <c r="LTO2" s="112"/>
      <c r="LTP2" s="112"/>
      <c r="LTQ2" s="112"/>
      <c r="LTR2" s="112"/>
      <c r="LTS2" s="112"/>
      <c r="LTT2" s="112"/>
      <c r="LTU2" s="112"/>
      <c r="LTV2" s="112"/>
      <c r="LTW2" s="112"/>
      <c r="LTX2" s="112"/>
      <c r="LTY2" s="112"/>
      <c r="LTZ2" s="112"/>
      <c r="LUA2" s="112"/>
      <c r="LUB2" s="112"/>
      <c r="LUC2" s="112"/>
      <c r="LUD2" s="112"/>
      <c r="LUE2" s="112"/>
      <c r="LUF2" s="112"/>
      <c r="LUG2" s="112"/>
      <c r="LUH2" s="112"/>
      <c r="LUI2" s="112"/>
      <c r="LUJ2" s="112"/>
      <c r="LUK2" s="112"/>
      <c r="LUL2" s="112"/>
      <c r="LUM2" s="112"/>
      <c r="LUN2" s="112"/>
      <c r="LUO2" s="112"/>
      <c r="LUP2" s="112"/>
      <c r="LUQ2" s="112"/>
      <c r="LUR2" s="112"/>
      <c r="LUS2" s="112"/>
      <c r="LUT2" s="112"/>
      <c r="LUU2" s="112"/>
      <c r="LUV2" s="112"/>
      <c r="LUW2" s="112"/>
      <c r="LUX2" s="112"/>
      <c r="LUY2" s="112"/>
      <c r="LUZ2" s="112"/>
      <c r="LVA2" s="112"/>
      <c r="LVB2" s="112"/>
      <c r="LVC2" s="112"/>
      <c r="LVD2" s="112"/>
      <c r="LVE2" s="112"/>
      <c r="LVF2" s="112"/>
      <c r="LVG2" s="112"/>
      <c r="LVH2" s="112"/>
      <c r="LVI2" s="112"/>
      <c r="LVJ2" s="112"/>
      <c r="LVK2" s="112"/>
      <c r="LVL2" s="112"/>
      <c r="LVM2" s="112"/>
      <c r="LVN2" s="112"/>
      <c r="LVO2" s="112"/>
      <c r="LVP2" s="112"/>
      <c r="LVQ2" s="112"/>
      <c r="LVR2" s="112"/>
      <c r="LVS2" s="112"/>
      <c r="LVT2" s="112"/>
      <c r="LVU2" s="112"/>
      <c r="LVV2" s="112"/>
      <c r="LVW2" s="112"/>
      <c r="LVX2" s="112"/>
      <c r="LVY2" s="112"/>
      <c r="LVZ2" s="112"/>
      <c r="LWA2" s="112"/>
      <c r="LWB2" s="112"/>
      <c r="LWC2" s="112"/>
      <c r="LWD2" s="112"/>
      <c r="LWE2" s="112"/>
      <c r="LWF2" s="112"/>
      <c r="LWG2" s="112"/>
      <c r="LWH2" s="112"/>
      <c r="LWI2" s="112"/>
      <c r="LWJ2" s="112"/>
      <c r="LWK2" s="112"/>
      <c r="LWL2" s="112"/>
      <c r="LWM2" s="112"/>
      <c r="LWN2" s="112"/>
      <c r="LWO2" s="112"/>
      <c r="LWP2" s="112"/>
      <c r="LWQ2" s="112"/>
      <c r="LWR2" s="112"/>
      <c r="LWS2" s="112"/>
      <c r="LWT2" s="112"/>
      <c r="LWU2" s="112"/>
      <c r="LWV2" s="112"/>
      <c r="LWW2" s="112"/>
      <c r="LWX2" s="112"/>
      <c r="LWY2" s="112"/>
      <c r="LWZ2" s="112"/>
      <c r="LXA2" s="112"/>
      <c r="LXB2" s="112"/>
      <c r="LXC2" s="112"/>
      <c r="LXD2" s="112"/>
      <c r="LXE2" s="112"/>
      <c r="LXF2" s="112"/>
      <c r="LXG2" s="112"/>
      <c r="LXH2" s="112"/>
      <c r="LXI2" s="112"/>
      <c r="LXJ2" s="112"/>
      <c r="LXK2" s="112"/>
      <c r="LXL2" s="112"/>
      <c r="LXM2" s="112"/>
      <c r="LXN2" s="112"/>
      <c r="LXO2" s="112"/>
      <c r="LXP2" s="112"/>
      <c r="LXQ2" s="112"/>
      <c r="LXR2" s="112"/>
      <c r="LXS2" s="112"/>
      <c r="LXT2" s="112"/>
      <c r="LXU2" s="112"/>
      <c r="LXV2" s="112"/>
      <c r="LXW2" s="112"/>
      <c r="LXX2" s="112"/>
      <c r="LXY2" s="112"/>
      <c r="LXZ2" s="112"/>
      <c r="LYA2" s="112"/>
      <c r="LYB2" s="112"/>
      <c r="LYC2" s="112"/>
      <c r="LYD2" s="112"/>
      <c r="LYE2" s="112"/>
      <c r="LYF2" s="112"/>
      <c r="LYG2" s="112"/>
      <c r="LYH2" s="112"/>
      <c r="LYI2" s="112"/>
      <c r="LYJ2" s="112"/>
      <c r="LYK2" s="112"/>
      <c r="LYL2" s="112"/>
      <c r="LYM2" s="112"/>
      <c r="LYN2" s="112"/>
      <c r="LYO2" s="112"/>
      <c r="LYP2" s="112"/>
      <c r="LYQ2" s="112"/>
      <c r="LYR2" s="112"/>
      <c r="LYS2" s="112"/>
      <c r="LYT2" s="112"/>
      <c r="LYU2" s="112"/>
      <c r="LYV2" s="112"/>
      <c r="LYW2" s="112"/>
      <c r="LYX2" s="112"/>
      <c r="LYY2" s="112"/>
      <c r="LYZ2" s="112"/>
      <c r="LZA2" s="112"/>
      <c r="LZB2" s="112"/>
      <c r="LZC2" s="112"/>
      <c r="LZD2" s="112"/>
      <c r="LZE2" s="112"/>
      <c r="LZF2" s="112"/>
      <c r="LZG2" s="112"/>
      <c r="LZH2" s="112"/>
      <c r="LZI2" s="112"/>
      <c r="LZJ2" s="112"/>
      <c r="LZK2" s="112"/>
      <c r="LZL2" s="112"/>
      <c r="LZM2" s="112"/>
      <c r="LZN2" s="112"/>
      <c r="LZO2" s="112"/>
      <c r="LZP2" s="112"/>
      <c r="LZQ2" s="112"/>
      <c r="LZR2" s="112"/>
      <c r="LZS2" s="112"/>
      <c r="LZT2" s="112"/>
      <c r="LZU2" s="112"/>
      <c r="LZV2" s="112"/>
      <c r="LZW2" s="112"/>
      <c r="LZX2" s="112"/>
      <c r="LZY2" s="112"/>
      <c r="LZZ2" s="112"/>
      <c r="MAA2" s="112"/>
      <c r="MAB2" s="112"/>
      <c r="MAC2" s="112"/>
      <c r="MAD2" s="112"/>
      <c r="MAE2" s="112"/>
      <c r="MAF2" s="112"/>
      <c r="MAG2" s="112"/>
      <c r="MAH2" s="112"/>
      <c r="MAI2" s="112"/>
      <c r="MAJ2" s="112"/>
      <c r="MAK2" s="112"/>
      <c r="MAL2" s="112"/>
      <c r="MAM2" s="112"/>
      <c r="MAN2" s="112"/>
      <c r="MAO2" s="112"/>
      <c r="MAP2" s="112"/>
      <c r="MAQ2" s="112"/>
      <c r="MAR2" s="112"/>
      <c r="MAS2" s="112"/>
      <c r="MAT2" s="112"/>
      <c r="MAU2" s="112"/>
      <c r="MAV2" s="112"/>
      <c r="MAW2" s="112"/>
      <c r="MAX2" s="112"/>
      <c r="MAY2" s="112"/>
      <c r="MAZ2" s="112"/>
      <c r="MBA2" s="112"/>
      <c r="MBB2" s="112"/>
      <c r="MBC2" s="112"/>
      <c r="MBD2" s="112"/>
      <c r="MBE2" s="112"/>
      <c r="MBF2" s="112"/>
      <c r="MBG2" s="112"/>
      <c r="MBH2" s="112"/>
      <c r="MBI2" s="112"/>
      <c r="MBJ2" s="112"/>
      <c r="MBK2" s="112"/>
      <c r="MBL2" s="112"/>
      <c r="MBM2" s="112"/>
      <c r="MBN2" s="112"/>
      <c r="MBO2" s="112"/>
      <c r="MBP2" s="112"/>
      <c r="MBQ2" s="112"/>
      <c r="MBR2" s="112"/>
      <c r="MBS2" s="112"/>
      <c r="MBT2" s="112"/>
      <c r="MBU2" s="112"/>
      <c r="MBV2" s="112"/>
      <c r="MBW2" s="112"/>
      <c r="MBX2" s="112"/>
      <c r="MBY2" s="112"/>
      <c r="MBZ2" s="112"/>
      <c r="MCA2" s="112"/>
      <c r="MCB2" s="112"/>
      <c r="MCC2" s="112"/>
      <c r="MCD2" s="112"/>
      <c r="MCE2" s="112"/>
      <c r="MCF2" s="112"/>
      <c r="MCG2" s="112"/>
      <c r="MCH2" s="112"/>
      <c r="MCI2" s="112"/>
      <c r="MCJ2" s="112"/>
      <c r="MCK2" s="112"/>
      <c r="MCL2" s="112"/>
      <c r="MCM2" s="112"/>
      <c r="MCN2" s="112"/>
      <c r="MCO2" s="112"/>
      <c r="MCP2" s="112"/>
      <c r="MCQ2" s="112"/>
      <c r="MCR2" s="112"/>
      <c r="MCS2" s="112"/>
      <c r="MCT2" s="112"/>
      <c r="MCU2" s="112"/>
      <c r="MCV2" s="112"/>
      <c r="MCW2" s="112"/>
      <c r="MCX2" s="112"/>
      <c r="MCY2" s="112"/>
      <c r="MCZ2" s="112"/>
      <c r="MDA2" s="112"/>
      <c r="MDB2" s="112"/>
      <c r="MDC2" s="112"/>
      <c r="MDD2" s="112"/>
      <c r="MDE2" s="112"/>
      <c r="MDF2" s="112"/>
      <c r="MDG2" s="112"/>
      <c r="MDH2" s="112"/>
      <c r="MDI2" s="112"/>
      <c r="MDJ2" s="112"/>
      <c r="MDK2" s="112"/>
      <c r="MDL2" s="112"/>
      <c r="MDM2" s="112"/>
      <c r="MDN2" s="112"/>
      <c r="MDO2" s="112"/>
      <c r="MDP2" s="112"/>
      <c r="MDQ2" s="112"/>
      <c r="MDR2" s="112"/>
      <c r="MDS2" s="112"/>
      <c r="MDT2" s="112"/>
      <c r="MDU2" s="112"/>
      <c r="MDV2" s="112"/>
      <c r="MDW2" s="112"/>
      <c r="MDX2" s="112"/>
      <c r="MDY2" s="112"/>
      <c r="MDZ2" s="112"/>
      <c r="MEA2" s="112"/>
      <c r="MEB2" s="112"/>
      <c r="MEC2" s="112"/>
      <c r="MED2" s="112"/>
      <c r="MEE2" s="112"/>
      <c r="MEF2" s="112"/>
      <c r="MEG2" s="112"/>
      <c r="MEH2" s="112"/>
      <c r="MEI2" s="112"/>
      <c r="MEJ2" s="112"/>
      <c r="MEK2" s="112"/>
      <c r="MEL2" s="112"/>
      <c r="MEM2" s="112"/>
      <c r="MEN2" s="112"/>
      <c r="MEO2" s="112"/>
      <c r="MEP2" s="112"/>
      <c r="MEQ2" s="112"/>
      <c r="MER2" s="112"/>
      <c r="MES2" s="112"/>
      <c r="MET2" s="112"/>
      <c r="MEU2" s="112"/>
      <c r="MEV2" s="112"/>
      <c r="MEW2" s="112"/>
      <c r="MEX2" s="112"/>
      <c r="MEY2" s="112"/>
      <c r="MEZ2" s="112"/>
      <c r="MFA2" s="112"/>
      <c r="MFB2" s="112"/>
      <c r="MFC2" s="112"/>
      <c r="MFD2" s="112"/>
      <c r="MFE2" s="112"/>
      <c r="MFF2" s="112"/>
      <c r="MFG2" s="112"/>
      <c r="MFH2" s="112"/>
      <c r="MFI2" s="112"/>
      <c r="MFJ2" s="112"/>
      <c r="MFK2" s="112"/>
      <c r="MFL2" s="112"/>
      <c r="MFM2" s="112"/>
      <c r="MFN2" s="112"/>
      <c r="MFO2" s="112"/>
      <c r="MFP2" s="112"/>
      <c r="MFQ2" s="112"/>
      <c r="MFR2" s="112"/>
      <c r="MFS2" s="112"/>
      <c r="MFT2" s="112"/>
      <c r="MFU2" s="112"/>
      <c r="MFV2" s="112"/>
      <c r="MFW2" s="112"/>
      <c r="MFX2" s="112"/>
      <c r="MFY2" s="112"/>
      <c r="MFZ2" s="112"/>
      <c r="MGA2" s="112"/>
      <c r="MGB2" s="112"/>
      <c r="MGC2" s="112"/>
      <c r="MGD2" s="112"/>
      <c r="MGE2" s="112"/>
      <c r="MGF2" s="112"/>
      <c r="MGG2" s="112"/>
      <c r="MGH2" s="112"/>
      <c r="MGI2" s="112"/>
      <c r="MGJ2" s="112"/>
      <c r="MGK2" s="112"/>
      <c r="MGL2" s="112"/>
      <c r="MGM2" s="112"/>
      <c r="MGN2" s="112"/>
      <c r="MGO2" s="112"/>
      <c r="MGP2" s="112"/>
      <c r="MGQ2" s="112"/>
      <c r="MGR2" s="112"/>
      <c r="MGS2" s="112"/>
      <c r="MGT2" s="112"/>
      <c r="MGU2" s="112"/>
      <c r="MGV2" s="112"/>
      <c r="MGW2" s="112"/>
      <c r="MGX2" s="112"/>
      <c r="MGY2" s="112"/>
      <c r="MGZ2" s="112"/>
      <c r="MHA2" s="112"/>
      <c r="MHB2" s="112"/>
      <c r="MHC2" s="112"/>
      <c r="MHD2" s="112"/>
      <c r="MHE2" s="112"/>
      <c r="MHF2" s="112"/>
      <c r="MHG2" s="112"/>
      <c r="MHH2" s="112"/>
      <c r="MHI2" s="112"/>
      <c r="MHJ2" s="112"/>
      <c r="MHK2" s="112"/>
      <c r="MHL2" s="112"/>
      <c r="MHM2" s="112"/>
      <c r="MHN2" s="112"/>
      <c r="MHO2" s="112"/>
      <c r="MHP2" s="112"/>
      <c r="MHQ2" s="112"/>
      <c r="MHR2" s="112"/>
      <c r="MHS2" s="112"/>
      <c r="MHT2" s="112"/>
      <c r="MHU2" s="112"/>
      <c r="MHV2" s="112"/>
      <c r="MHW2" s="112"/>
      <c r="MHX2" s="112"/>
      <c r="MHY2" s="112"/>
      <c r="MHZ2" s="112"/>
      <c r="MIA2" s="112"/>
      <c r="MIB2" s="112"/>
      <c r="MIC2" s="112"/>
      <c r="MID2" s="112"/>
      <c r="MIE2" s="112"/>
      <c r="MIF2" s="112"/>
      <c r="MIG2" s="112"/>
      <c r="MIH2" s="112"/>
      <c r="MII2" s="112"/>
      <c r="MIJ2" s="112"/>
      <c r="MIK2" s="112"/>
      <c r="MIL2" s="112"/>
      <c r="MIM2" s="112"/>
      <c r="MIN2" s="112"/>
      <c r="MIO2" s="112"/>
      <c r="MIP2" s="112"/>
      <c r="MIQ2" s="112"/>
      <c r="MIR2" s="112"/>
      <c r="MIS2" s="112"/>
      <c r="MIT2" s="112"/>
      <c r="MIU2" s="112"/>
      <c r="MIV2" s="112"/>
      <c r="MIW2" s="112"/>
      <c r="MIX2" s="112"/>
      <c r="MIY2" s="112"/>
      <c r="MIZ2" s="112"/>
      <c r="MJA2" s="112"/>
      <c r="MJB2" s="112"/>
      <c r="MJC2" s="112"/>
      <c r="MJD2" s="112"/>
      <c r="MJE2" s="112"/>
      <c r="MJF2" s="112"/>
      <c r="MJG2" s="112"/>
      <c r="MJH2" s="112"/>
      <c r="MJI2" s="112"/>
      <c r="MJJ2" s="112"/>
      <c r="MJK2" s="112"/>
      <c r="MJL2" s="112"/>
      <c r="MJM2" s="112"/>
      <c r="MJN2" s="112"/>
      <c r="MJO2" s="112"/>
      <c r="MJP2" s="112"/>
      <c r="MJQ2" s="112"/>
      <c r="MJR2" s="112"/>
      <c r="MJS2" s="112"/>
      <c r="MJT2" s="112"/>
      <c r="MJU2" s="112"/>
      <c r="MJV2" s="112"/>
      <c r="MJW2" s="112"/>
      <c r="MJX2" s="112"/>
      <c r="MJY2" s="112"/>
      <c r="MJZ2" s="112"/>
      <c r="MKA2" s="112"/>
      <c r="MKB2" s="112"/>
      <c r="MKC2" s="112"/>
      <c r="MKD2" s="112"/>
      <c r="MKE2" s="112"/>
      <c r="MKF2" s="112"/>
      <c r="MKG2" s="112"/>
      <c r="MKH2" s="112"/>
      <c r="MKI2" s="112"/>
      <c r="MKJ2" s="112"/>
      <c r="MKK2" s="112"/>
      <c r="MKL2" s="112"/>
      <c r="MKM2" s="112"/>
      <c r="MKN2" s="112"/>
      <c r="MKO2" s="112"/>
      <c r="MKP2" s="112"/>
      <c r="MKQ2" s="112"/>
      <c r="MKR2" s="112"/>
      <c r="MKS2" s="112"/>
      <c r="MKT2" s="112"/>
      <c r="MKU2" s="112"/>
      <c r="MKV2" s="112"/>
      <c r="MKW2" s="112"/>
      <c r="MKX2" s="112"/>
      <c r="MKY2" s="112"/>
      <c r="MKZ2" s="112"/>
      <c r="MLA2" s="112"/>
      <c r="MLB2" s="112"/>
      <c r="MLC2" s="112"/>
      <c r="MLD2" s="112"/>
      <c r="MLE2" s="112"/>
      <c r="MLF2" s="112"/>
      <c r="MLG2" s="112"/>
      <c r="MLH2" s="112"/>
      <c r="MLI2" s="112"/>
      <c r="MLJ2" s="112"/>
      <c r="MLK2" s="112"/>
      <c r="MLL2" s="112"/>
      <c r="MLM2" s="112"/>
      <c r="MLN2" s="112"/>
      <c r="MLO2" s="112"/>
      <c r="MLP2" s="112"/>
      <c r="MLQ2" s="112"/>
      <c r="MLR2" s="112"/>
      <c r="MLS2" s="112"/>
      <c r="MLT2" s="112"/>
      <c r="MLU2" s="112"/>
      <c r="MLV2" s="112"/>
      <c r="MLW2" s="112"/>
      <c r="MLX2" s="112"/>
      <c r="MLY2" s="112"/>
      <c r="MLZ2" s="112"/>
      <c r="MMA2" s="112"/>
      <c r="MMB2" s="112"/>
      <c r="MMC2" s="112"/>
      <c r="MMD2" s="112"/>
      <c r="MME2" s="112"/>
      <c r="MMF2" s="112"/>
      <c r="MMG2" s="112"/>
      <c r="MMH2" s="112"/>
      <c r="MMI2" s="112"/>
      <c r="MMJ2" s="112"/>
      <c r="MMK2" s="112"/>
      <c r="MML2" s="112"/>
      <c r="MMM2" s="112"/>
      <c r="MMN2" s="112"/>
      <c r="MMO2" s="112"/>
      <c r="MMP2" s="112"/>
      <c r="MMQ2" s="112"/>
      <c r="MMR2" s="112"/>
      <c r="MMS2" s="112"/>
      <c r="MMT2" s="112"/>
      <c r="MMU2" s="112"/>
      <c r="MMV2" s="112"/>
      <c r="MMW2" s="112"/>
      <c r="MMX2" s="112"/>
      <c r="MMY2" s="112"/>
      <c r="MMZ2" s="112"/>
      <c r="MNA2" s="112"/>
      <c r="MNB2" s="112"/>
      <c r="MNC2" s="112"/>
      <c r="MND2" s="112"/>
      <c r="MNE2" s="112"/>
      <c r="MNF2" s="112"/>
      <c r="MNG2" s="112"/>
      <c r="MNH2" s="112"/>
      <c r="MNI2" s="112"/>
      <c r="MNJ2" s="112"/>
      <c r="MNK2" s="112"/>
      <c r="MNL2" s="112"/>
      <c r="MNM2" s="112"/>
      <c r="MNN2" s="112"/>
      <c r="MNO2" s="112"/>
      <c r="MNP2" s="112"/>
      <c r="MNQ2" s="112"/>
      <c r="MNR2" s="112"/>
      <c r="MNS2" s="112"/>
      <c r="MNT2" s="112"/>
      <c r="MNU2" s="112"/>
      <c r="MNV2" s="112"/>
      <c r="MNW2" s="112"/>
      <c r="MNX2" s="112"/>
      <c r="MNY2" s="112"/>
      <c r="MNZ2" s="112"/>
      <c r="MOA2" s="112"/>
      <c r="MOB2" s="112"/>
      <c r="MOC2" s="112"/>
      <c r="MOD2" s="112"/>
      <c r="MOE2" s="112"/>
      <c r="MOF2" s="112"/>
      <c r="MOG2" s="112"/>
      <c r="MOH2" s="112"/>
      <c r="MOI2" s="112"/>
      <c r="MOJ2" s="112"/>
      <c r="MOK2" s="112"/>
      <c r="MOL2" s="112"/>
      <c r="MOM2" s="112"/>
      <c r="MON2" s="112"/>
      <c r="MOO2" s="112"/>
      <c r="MOP2" s="112"/>
      <c r="MOQ2" s="112"/>
      <c r="MOR2" s="112"/>
      <c r="MOS2" s="112"/>
      <c r="MOT2" s="112"/>
      <c r="MOU2" s="112"/>
      <c r="MOV2" s="112"/>
      <c r="MOW2" s="112"/>
      <c r="MOX2" s="112"/>
      <c r="MOY2" s="112"/>
      <c r="MOZ2" s="112"/>
      <c r="MPA2" s="112"/>
      <c r="MPB2" s="112"/>
      <c r="MPC2" s="112"/>
      <c r="MPD2" s="112"/>
      <c r="MPE2" s="112"/>
      <c r="MPF2" s="112"/>
      <c r="MPG2" s="112"/>
      <c r="MPH2" s="112"/>
      <c r="MPI2" s="112"/>
      <c r="MPJ2" s="112"/>
      <c r="MPK2" s="112"/>
      <c r="MPL2" s="112"/>
      <c r="MPM2" s="112"/>
      <c r="MPN2" s="112"/>
      <c r="MPO2" s="112"/>
      <c r="MPP2" s="112"/>
      <c r="MPQ2" s="112"/>
      <c r="MPR2" s="112"/>
      <c r="MPS2" s="112"/>
      <c r="MPT2" s="112"/>
      <c r="MPU2" s="112"/>
      <c r="MPV2" s="112"/>
      <c r="MPW2" s="112"/>
      <c r="MPX2" s="112"/>
      <c r="MPY2" s="112"/>
      <c r="MPZ2" s="112"/>
      <c r="MQA2" s="112"/>
      <c r="MQB2" s="112"/>
      <c r="MQC2" s="112"/>
      <c r="MQD2" s="112"/>
      <c r="MQE2" s="112"/>
      <c r="MQF2" s="112"/>
      <c r="MQG2" s="112"/>
      <c r="MQH2" s="112"/>
      <c r="MQI2" s="112"/>
      <c r="MQJ2" s="112"/>
      <c r="MQK2" s="112"/>
      <c r="MQL2" s="112"/>
      <c r="MQM2" s="112"/>
      <c r="MQN2" s="112"/>
      <c r="MQO2" s="112"/>
      <c r="MQP2" s="112"/>
      <c r="MQQ2" s="112"/>
      <c r="MQR2" s="112"/>
      <c r="MQS2" s="112"/>
      <c r="MQT2" s="112"/>
      <c r="MQU2" s="112"/>
      <c r="MQV2" s="112"/>
      <c r="MQW2" s="112"/>
      <c r="MQX2" s="112"/>
      <c r="MQY2" s="112"/>
      <c r="MQZ2" s="112"/>
      <c r="MRA2" s="112"/>
      <c r="MRB2" s="112"/>
      <c r="MRC2" s="112"/>
      <c r="MRD2" s="112"/>
      <c r="MRE2" s="112"/>
      <c r="MRF2" s="112"/>
      <c r="MRG2" s="112"/>
      <c r="MRH2" s="112"/>
      <c r="MRI2" s="112"/>
      <c r="MRJ2" s="112"/>
      <c r="MRK2" s="112"/>
      <c r="MRL2" s="112"/>
      <c r="MRM2" s="112"/>
      <c r="MRN2" s="112"/>
      <c r="MRO2" s="112"/>
      <c r="MRP2" s="112"/>
      <c r="MRQ2" s="112"/>
      <c r="MRR2" s="112"/>
      <c r="MRS2" s="112"/>
      <c r="MRT2" s="112"/>
      <c r="MRU2" s="112"/>
      <c r="MRV2" s="112"/>
      <c r="MRW2" s="112"/>
      <c r="MRX2" s="112"/>
      <c r="MRY2" s="112"/>
      <c r="MRZ2" s="112"/>
      <c r="MSA2" s="112"/>
      <c r="MSB2" s="112"/>
      <c r="MSC2" s="112"/>
      <c r="MSD2" s="112"/>
      <c r="MSE2" s="112"/>
      <c r="MSF2" s="112"/>
      <c r="MSG2" s="112"/>
      <c r="MSH2" s="112"/>
      <c r="MSI2" s="112"/>
      <c r="MSJ2" s="112"/>
      <c r="MSK2" s="112"/>
      <c r="MSL2" s="112"/>
      <c r="MSM2" s="112"/>
      <c r="MSN2" s="112"/>
      <c r="MSO2" s="112"/>
      <c r="MSP2" s="112"/>
      <c r="MSQ2" s="112"/>
      <c r="MSR2" s="112"/>
      <c r="MSS2" s="112"/>
      <c r="MST2" s="112"/>
      <c r="MSU2" s="112"/>
      <c r="MSV2" s="112"/>
      <c r="MSW2" s="112"/>
      <c r="MSX2" s="112"/>
      <c r="MSY2" s="112"/>
      <c r="MSZ2" s="112"/>
      <c r="MTA2" s="112"/>
      <c r="MTB2" s="112"/>
      <c r="MTC2" s="112"/>
      <c r="MTD2" s="112"/>
      <c r="MTE2" s="112"/>
      <c r="MTF2" s="112"/>
      <c r="MTG2" s="112"/>
      <c r="MTH2" s="112"/>
      <c r="MTI2" s="112"/>
      <c r="MTJ2" s="112"/>
      <c r="MTK2" s="112"/>
      <c r="MTL2" s="112"/>
      <c r="MTM2" s="112"/>
      <c r="MTN2" s="112"/>
      <c r="MTO2" s="112"/>
      <c r="MTP2" s="112"/>
      <c r="MTQ2" s="112"/>
      <c r="MTR2" s="112"/>
      <c r="MTS2" s="112"/>
      <c r="MTT2" s="112"/>
      <c r="MTU2" s="112"/>
      <c r="MTV2" s="112"/>
      <c r="MTW2" s="112"/>
      <c r="MTX2" s="112"/>
      <c r="MTY2" s="112"/>
      <c r="MTZ2" s="112"/>
      <c r="MUA2" s="112"/>
      <c r="MUB2" s="112"/>
      <c r="MUC2" s="112"/>
      <c r="MUD2" s="112"/>
      <c r="MUE2" s="112"/>
      <c r="MUF2" s="112"/>
      <c r="MUG2" s="112"/>
      <c r="MUH2" s="112"/>
      <c r="MUI2" s="112"/>
      <c r="MUJ2" s="112"/>
      <c r="MUK2" s="112"/>
      <c r="MUL2" s="112"/>
      <c r="MUM2" s="112"/>
      <c r="MUN2" s="112"/>
      <c r="MUO2" s="112"/>
      <c r="MUP2" s="112"/>
      <c r="MUQ2" s="112"/>
      <c r="MUR2" s="112"/>
      <c r="MUS2" s="112"/>
      <c r="MUT2" s="112"/>
      <c r="MUU2" s="112"/>
      <c r="MUV2" s="112"/>
      <c r="MUW2" s="112"/>
      <c r="MUX2" s="112"/>
      <c r="MUY2" s="112"/>
      <c r="MUZ2" s="112"/>
      <c r="MVA2" s="112"/>
      <c r="MVB2" s="112"/>
      <c r="MVC2" s="112"/>
      <c r="MVD2" s="112"/>
      <c r="MVE2" s="112"/>
      <c r="MVF2" s="112"/>
      <c r="MVG2" s="112"/>
      <c r="MVH2" s="112"/>
      <c r="MVI2" s="112"/>
      <c r="MVJ2" s="112"/>
      <c r="MVK2" s="112"/>
      <c r="MVL2" s="112"/>
      <c r="MVM2" s="112"/>
      <c r="MVN2" s="112"/>
      <c r="MVO2" s="112"/>
      <c r="MVP2" s="112"/>
      <c r="MVQ2" s="112"/>
      <c r="MVR2" s="112"/>
      <c r="MVS2" s="112"/>
      <c r="MVT2" s="112"/>
      <c r="MVU2" s="112"/>
      <c r="MVV2" s="112"/>
      <c r="MVW2" s="112"/>
      <c r="MVX2" s="112"/>
      <c r="MVY2" s="112"/>
      <c r="MVZ2" s="112"/>
      <c r="MWA2" s="112"/>
      <c r="MWB2" s="112"/>
      <c r="MWC2" s="112"/>
      <c r="MWD2" s="112"/>
      <c r="MWE2" s="112"/>
      <c r="MWF2" s="112"/>
      <c r="MWG2" s="112"/>
      <c r="MWH2" s="112"/>
      <c r="MWI2" s="112"/>
      <c r="MWJ2" s="112"/>
      <c r="MWK2" s="112"/>
      <c r="MWL2" s="112"/>
      <c r="MWM2" s="112"/>
      <c r="MWN2" s="112"/>
      <c r="MWO2" s="112"/>
      <c r="MWP2" s="112"/>
      <c r="MWQ2" s="112"/>
      <c r="MWR2" s="112"/>
      <c r="MWS2" s="112"/>
      <c r="MWT2" s="112"/>
      <c r="MWU2" s="112"/>
      <c r="MWV2" s="112"/>
      <c r="MWW2" s="112"/>
      <c r="MWX2" s="112"/>
      <c r="MWY2" s="112"/>
      <c r="MWZ2" s="112"/>
      <c r="MXA2" s="112"/>
      <c r="MXB2" s="112"/>
      <c r="MXC2" s="112"/>
      <c r="MXD2" s="112"/>
      <c r="MXE2" s="112"/>
      <c r="MXF2" s="112"/>
      <c r="MXG2" s="112"/>
      <c r="MXH2" s="112"/>
      <c r="MXI2" s="112"/>
      <c r="MXJ2" s="112"/>
      <c r="MXK2" s="112"/>
      <c r="MXL2" s="112"/>
      <c r="MXM2" s="112"/>
      <c r="MXN2" s="112"/>
      <c r="MXO2" s="112"/>
      <c r="MXP2" s="112"/>
      <c r="MXQ2" s="112"/>
      <c r="MXR2" s="112"/>
      <c r="MXS2" s="112"/>
      <c r="MXT2" s="112"/>
      <c r="MXU2" s="112"/>
      <c r="MXV2" s="112"/>
      <c r="MXW2" s="112"/>
      <c r="MXX2" s="112"/>
      <c r="MXY2" s="112"/>
      <c r="MXZ2" s="112"/>
      <c r="MYA2" s="112"/>
      <c r="MYB2" s="112"/>
      <c r="MYC2" s="112"/>
      <c r="MYD2" s="112"/>
      <c r="MYE2" s="112"/>
      <c r="MYF2" s="112"/>
      <c r="MYG2" s="112"/>
      <c r="MYH2" s="112"/>
      <c r="MYI2" s="112"/>
      <c r="MYJ2" s="112"/>
      <c r="MYK2" s="112"/>
      <c r="MYL2" s="112"/>
      <c r="MYM2" s="112"/>
      <c r="MYN2" s="112"/>
      <c r="MYO2" s="112"/>
      <c r="MYP2" s="112"/>
      <c r="MYQ2" s="112"/>
      <c r="MYR2" s="112"/>
      <c r="MYS2" s="112"/>
      <c r="MYT2" s="112"/>
      <c r="MYU2" s="112"/>
      <c r="MYV2" s="112"/>
      <c r="MYW2" s="112"/>
      <c r="MYX2" s="112"/>
      <c r="MYY2" s="112"/>
      <c r="MYZ2" s="112"/>
      <c r="MZA2" s="112"/>
      <c r="MZB2" s="112"/>
      <c r="MZC2" s="112"/>
      <c r="MZD2" s="112"/>
      <c r="MZE2" s="112"/>
      <c r="MZF2" s="112"/>
      <c r="MZG2" s="112"/>
      <c r="MZH2" s="112"/>
      <c r="MZI2" s="112"/>
      <c r="MZJ2" s="112"/>
      <c r="MZK2" s="112"/>
      <c r="MZL2" s="112"/>
      <c r="MZM2" s="112"/>
      <c r="MZN2" s="112"/>
      <c r="MZO2" s="112"/>
      <c r="MZP2" s="112"/>
      <c r="MZQ2" s="112"/>
      <c r="MZR2" s="112"/>
      <c r="MZS2" s="112"/>
      <c r="MZT2" s="112"/>
      <c r="MZU2" s="112"/>
      <c r="MZV2" s="112"/>
      <c r="MZW2" s="112"/>
      <c r="MZX2" s="112"/>
      <c r="MZY2" s="112"/>
      <c r="MZZ2" s="112"/>
      <c r="NAA2" s="112"/>
      <c r="NAB2" s="112"/>
      <c r="NAC2" s="112"/>
      <c r="NAD2" s="112"/>
      <c r="NAE2" s="112"/>
      <c r="NAF2" s="112"/>
      <c r="NAG2" s="112"/>
      <c r="NAH2" s="112"/>
      <c r="NAI2" s="112"/>
      <c r="NAJ2" s="112"/>
      <c r="NAK2" s="112"/>
      <c r="NAL2" s="112"/>
      <c r="NAM2" s="112"/>
      <c r="NAN2" s="112"/>
      <c r="NAO2" s="112"/>
      <c r="NAP2" s="112"/>
      <c r="NAQ2" s="112"/>
      <c r="NAR2" s="112"/>
      <c r="NAS2" s="112"/>
      <c r="NAT2" s="112"/>
      <c r="NAU2" s="112"/>
      <c r="NAV2" s="112"/>
      <c r="NAW2" s="112"/>
      <c r="NAX2" s="112"/>
      <c r="NAY2" s="112"/>
      <c r="NAZ2" s="112"/>
      <c r="NBA2" s="112"/>
      <c r="NBB2" s="112"/>
      <c r="NBC2" s="112"/>
      <c r="NBD2" s="112"/>
      <c r="NBE2" s="112"/>
      <c r="NBF2" s="112"/>
      <c r="NBG2" s="112"/>
      <c r="NBH2" s="112"/>
      <c r="NBI2" s="112"/>
      <c r="NBJ2" s="112"/>
      <c r="NBK2" s="112"/>
      <c r="NBL2" s="112"/>
      <c r="NBM2" s="112"/>
      <c r="NBN2" s="112"/>
      <c r="NBO2" s="112"/>
      <c r="NBP2" s="112"/>
      <c r="NBQ2" s="112"/>
      <c r="NBR2" s="112"/>
      <c r="NBS2" s="112"/>
      <c r="NBT2" s="112"/>
      <c r="NBU2" s="112"/>
      <c r="NBV2" s="112"/>
      <c r="NBW2" s="112"/>
      <c r="NBX2" s="112"/>
      <c r="NBY2" s="112"/>
      <c r="NBZ2" s="112"/>
      <c r="NCA2" s="112"/>
      <c r="NCB2" s="112"/>
      <c r="NCC2" s="112"/>
      <c r="NCD2" s="112"/>
      <c r="NCE2" s="112"/>
      <c r="NCF2" s="112"/>
      <c r="NCG2" s="112"/>
      <c r="NCH2" s="112"/>
      <c r="NCI2" s="112"/>
      <c r="NCJ2" s="112"/>
      <c r="NCK2" s="112"/>
      <c r="NCL2" s="112"/>
      <c r="NCM2" s="112"/>
      <c r="NCN2" s="112"/>
      <c r="NCO2" s="112"/>
      <c r="NCP2" s="112"/>
      <c r="NCQ2" s="112"/>
      <c r="NCR2" s="112"/>
      <c r="NCS2" s="112"/>
      <c r="NCT2" s="112"/>
      <c r="NCU2" s="112"/>
      <c r="NCV2" s="112"/>
      <c r="NCW2" s="112"/>
      <c r="NCX2" s="112"/>
      <c r="NCY2" s="112"/>
      <c r="NCZ2" s="112"/>
      <c r="NDA2" s="112"/>
      <c r="NDB2" s="112"/>
      <c r="NDC2" s="112"/>
      <c r="NDD2" s="112"/>
      <c r="NDE2" s="112"/>
      <c r="NDF2" s="112"/>
      <c r="NDG2" s="112"/>
      <c r="NDH2" s="112"/>
      <c r="NDI2" s="112"/>
      <c r="NDJ2" s="112"/>
      <c r="NDK2" s="112"/>
      <c r="NDL2" s="112"/>
      <c r="NDM2" s="112"/>
      <c r="NDN2" s="112"/>
      <c r="NDO2" s="112"/>
      <c r="NDP2" s="112"/>
      <c r="NDQ2" s="112"/>
      <c r="NDR2" s="112"/>
      <c r="NDS2" s="112"/>
      <c r="NDT2" s="112"/>
      <c r="NDU2" s="112"/>
      <c r="NDV2" s="112"/>
      <c r="NDW2" s="112"/>
      <c r="NDX2" s="112"/>
      <c r="NDY2" s="112"/>
      <c r="NDZ2" s="112"/>
      <c r="NEA2" s="112"/>
      <c r="NEB2" s="112"/>
      <c r="NEC2" s="112"/>
      <c r="NED2" s="112"/>
      <c r="NEE2" s="112"/>
      <c r="NEF2" s="112"/>
      <c r="NEG2" s="112"/>
      <c r="NEH2" s="112"/>
      <c r="NEI2" s="112"/>
      <c r="NEJ2" s="112"/>
      <c r="NEK2" s="112"/>
      <c r="NEL2" s="112"/>
      <c r="NEM2" s="112"/>
      <c r="NEN2" s="112"/>
      <c r="NEO2" s="112"/>
      <c r="NEP2" s="112"/>
      <c r="NEQ2" s="112"/>
      <c r="NER2" s="112"/>
      <c r="NES2" s="112"/>
      <c r="NET2" s="112"/>
      <c r="NEU2" s="112"/>
      <c r="NEV2" s="112"/>
      <c r="NEW2" s="112"/>
      <c r="NEX2" s="112"/>
      <c r="NEY2" s="112"/>
      <c r="NEZ2" s="112"/>
      <c r="NFA2" s="112"/>
      <c r="NFB2" s="112"/>
      <c r="NFC2" s="112"/>
      <c r="NFD2" s="112"/>
      <c r="NFE2" s="112"/>
      <c r="NFF2" s="112"/>
      <c r="NFG2" s="112"/>
      <c r="NFH2" s="112"/>
      <c r="NFI2" s="112"/>
      <c r="NFJ2" s="112"/>
      <c r="NFK2" s="112"/>
      <c r="NFL2" s="112"/>
      <c r="NFM2" s="112"/>
      <c r="NFN2" s="112"/>
      <c r="NFO2" s="112"/>
      <c r="NFP2" s="112"/>
      <c r="NFQ2" s="112"/>
      <c r="NFR2" s="112"/>
      <c r="NFS2" s="112"/>
      <c r="NFT2" s="112"/>
      <c r="NFU2" s="112"/>
      <c r="NFV2" s="112"/>
      <c r="NFW2" s="112"/>
      <c r="NFX2" s="112"/>
      <c r="NFY2" s="112"/>
      <c r="NFZ2" s="112"/>
      <c r="NGA2" s="112"/>
      <c r="NGB2" s="112"/>
      <c r="NGC2" s="112"/>
      <c r="NGD2" s="112"/>
      <c r="NGE2" s="112"/>
      <c r="NGF2" s="112"/>
      <c r="NGG2" s="112"/>
      <c r="NGH2" s="112"/>
      <c r="NGI2" s="112"/>
      <c r="NGJ2" s="112"/>
      <c r="NGK2" s="112"/>
      <c r="NGL2" s="112"/>
      <c r="NGM2" s="112"/>
      <c r="NGN2" s="112"/>
      <c r="NGO2" s="112"/>
      <c r="NGP2" s="112"/>
      <c r="NGQ2" s="112"/>
      <c r="NGR2" s="112"/>
      <c r="NGS2" s="112"/>
      <c r="NGT2" s="112"/>
      <c r="NGU2" s="112"/>
      <c r="NGV2" s="112"/>
      <c r="NGW2" s="112"/>
      <c r="NGX2" s="112"/>
      <c r="NGY2" s="112"/>
      <c r="NGZ2" s="112"/>
      <c r="NHA2" s="112"/>
      <c r="NHB2" s="112"/>
      <c r="NHC2" s="112"/>
      <c r="NHD2" s="112"/>
      <c r="NHE2" s="112"/>
      <c r="NHF2" s="112"/>
      <c r="NHG2" s="112"/>
      <c r="NHH2" s="112"/>
      <c r="NHI2" s="112"/>
      <c r="NHJ2" s="112"/>
      <c r="NHK2" s="112"/>
      <c r="NHL2" s="112"/>
      <c r="NHM2" s="112"/>
      <c r="NHN2" s="112"/>
      <c r="NHO2" s="112"/>
      <c r="NHP2" s="112"/>
      <c r="NHQ2" s="112"/>
      <c r="NHR2" s="112"/>
      <c r="NHS2" s="112"/>
      <c r="NHT2" s="112"/>
      <c r="NHU2" s="112"/>
      <c r="NHV2" s="112"/>
      <c r="NHW2" s="112"/>
      <c r="NHX2" s="112"/>
      <c r="NHY2" s="112"/>
      <c r="NHZ2" s="112"/>
      <c r="NIA2" s="112"/>
      <c r="NIB2" s="112"/>
      <c r="NIC2" s="112"/>
      <c r="NID2" s="112"/>
      <c r="NIE2" s="112"/>
      <c r="NIF2" s="112"/>
      <c r="NIG2" s="112"/>
      <c r="NIH2" s="112"/>
      <c r="NII2" s="112"/>
      <c r="NIJ2" s="112"/>
      <c r="NIK2" s="112"/>
      <c r="NIL2" s="112"/>
      <c r="NIM2" s="112"/>
      <c r="NIN2" s="112"/>
      <c r="NIO2" s="112"/>
      <c r="NIP2" s="112"/>
      <c r="NIQ2" s="112"/>
      <c r="NIR2" s="112"/>
      <c r="NIS2" s="112"/>
      <c r="NIT2" s="112"/>
      <c r="NIU2" s="112"/>
      <c r="NIV2" s="112"/>
      <c r="NIW2" s="112"/>
      <c r="NIX2" s="112"/>
      <c r="NIY2" s="112"/>
      <c r="NIZ2" s="112"/>
      <c r="NJA2" s="112"/>
      <c r="NJB2" s="112"/>
      <c r="NJC2" s="112"/>
      <c r="NJD2" s="112"/>
      <c r="NJE2" s="112"/>
      <c r="NJF2" s="112"/>
      <c r="NJG2" s="112"/>
      <c r="NJH2" s="112"/>
      <c r="NJI2" s="112"/>
      <c r="NJJ2" s="112"/>
      <c r="NJK2" s="112"/>
      <c r="NJL2" s="112"/>
      <c r="NJM2" s="112"/>
      <c r="NJN2" s="112"/>
      <c r="NJO2" s="112"/>
      <c r="NJP2" s="112"/>
      <c r="NJQ2" s="112"/>
      <c r="NJR2" s="112"/>
      <c r="NJS2" s="112"/>
      <c r="NJT2" s="112"/>
      <c r="NJU2" s="112"/>
      <c r="NJV2" s="112"/>
      <c r="NJW2" s="112"/>
      <c r="NJX2" s="112"/>
      <c r="NJY2" s="112"/>
      <c r="NJZ2" s="112"/>
      <c r="NKA2" s="112"/>
      <c r="NKB2" s="112"/>
      <c r="NKC2" s="112"/>
      <c r="NKD2" s="112"/>
      <c r="NKE2" s="112"/>
      <c r="NKF2" s="112"/>
      <c r="NKG2" s="112"/>
      <c r="NKH2" s="112"/>
      <c r="NKI2" s="112"/>
      <c r="NKJ2" s="112"/>
      <c r="NKK2" s="112"/>
      <c r="NKL2" s="112"/>
      <c r="NKM2" s="112"/>
      <c r="NKN2" s="112"/>
      <c r="NKO2" s="112"/>
      <c r="NKP2" s="112"/>
      <c r="NKQ2" s="112"/>
      <c r="NKR2" s="112"/>
      <c r="NKS2" s="112"/>
      <c r="NKT2" s="112"/>
      <c r="NKU2" s="112"/>
      <c r="NKV2" s="112"/>
      <c r="NKW2" s="112"/>
      <c r="NKX2" s="112"/>
      <c r="NKY2" s="112"/>
      <c r="NKZ2" s="112"/>
      <c r="NLA2" s="112"/>
      <c r="NLB2" s="112"/>
      <c r="NLC2" s="112"/>
      <c r="NLD2" s="112"/>
      <c r="NLE2" s="112"/>
      <c r="NLF2" s="112"/>
      <c r="NLG2" s="112"/>
      <c r="NLH2" s="112"/>
      <c r="NLI2" s="112"/>
      <c r="NLJ2" s="112"/>
      <c r="NLK2" s="112"/>
      <c r="NLL2" s="112"/>
      <c r="NLM2" s="112"/>
      <c r="NLN2" s="112"/>
      <c r="NLO2" s="112"/>
      <c r="NLP2" s="112"/>
      <c r="NLQ2" s="112"/>
      <c r="NLR2" s="112"/>
      <c r="NLS2" s="112"/>
      <c r="NLT2" s="112"/>
      <c r="NLU2" s="112"/>
      <c r="NLV2" s="112"/>
      <c r="NLW2" s="112"/>
      <c r="NLX2" s="112"/>
      <c r="NLY2" s="112"/>
      <c r="NLZ2" s="112"/>
      <c r="NMA2" s="112"/>
      <c r="NMB2" s="112"/>
      <c r="NMC2" s="112"/>
      <c r="NMD2" s="112"/>
      <c r="NME2" s="112"/>
      <c r="NMF2" s="112"/>
      <c r="NMG2" s="112"/>
      <c r="NMH2" s="112"/>
      <c r="NMI2" s="112"/>
      <c r="NMJ2" s="112"/>
      <c r="NMK2" s="112"/>
      <c r="NML2" s="112"/>
      <c r="NMM2" s="112"/>
      <c r="NMN2" s="112"/>
      <c r="NMO2" s="112"/>
      <c r="NMP2" s="112"/>
      <c r="NMQ2" s="112"/>
      <c r="NMR2" s="112"/>
      <c r="NMS2" s="112"/>
      <c r="NMT2" s="112"/>
      <c r="NMU2" s="112"/>
      <c r="NMV2" s="112"/>
      <c r="NMW2" s="112"/>
      <c r="NMX2" s="112"/>
      <c r="NMY2" s="112"/>
      <c r="NMZ2" s="112"/>
      <c r="NNA2" s="112"/>
      <c r="NNB2" s="112"/>
      <c r="NNC2" s="112"/>
      <c r="NND2" s="112"/>
      <c r="NNE2" s="112"/>
      <c r="NNF2" s="112"/>
      <c r="NNG2" s="112"/>
      <c r="NNH2" s="112"/>
      <c r="NNI2" s="112"/>
      <c r="NNJ2" s="112"/>
      <c r="NNK2" s="112"/>
      <c r="NNL2" s="112"/>
      <c r="NNM2" s="112"/>
      <c r="NNN2" s="112"/>
      <c r="NNO2" s="112"/>
      <c r="NNP2" s="112"/>
      <c r="NNQ2" s="112"/>
      <c r="NNR2" s="112"/>
      <c r="NNS2" s="112"/>
      <c r="NNT2" s="112"/>
      <c r="NNU2" s="112"/>
      <c r="NNV2" s="112"/>
      <c r="NNW2" s="112"/>
      <c r="NNX2" s="112"/>
      <c r="NNY2" s="112"/>
      <c r="NNZ2" s="112"/>
      <c r="NOA2" s="112"/>
      <c r="NOB2" s="112"/>
      <c r="NOC2" s="112"/>
      <c r="NOD2" s="112"/>
      <c r="NOE2" s="112"/>
      <c r="NOF2" s="112"/>
      <c r="NOG2" s="112"/>
      <c r="NOH2" s="112"/>
      <c r="NOI2" s="112"/>
      <c r="NOJ2" s="112"/>
      <c r="NOK2" s="112"/>
      <c r="NOL2" s="112"/>
      <c r="NOM2" s="112"/>
      <c r="NON2" s="112"/>
      <c r="NOO2" s="112"/>
      <c r="NOP2" s="112"/>
      <c r="NOQ2" s="112"/>
      <c r="NOR2" s="112"/>
      <c r="NOS2" s="112"/>
      <c r="NOT2" s="112"/>
      <c r="NOU2" s="112"/>
      <c r="NOV2" s="112"/>
      <c r="NOW2" s="112"/>
      <c r="NOX2" s="112"/>
      <c r="NOY2" s="112"/>
      <c r="NOZ2" s="112"/>
      <c r="NPA2" s="112"/>
      <c r="NPB2" s="112"/>
      <c r="NPC2" s="112"/>
      <c r="NPD2" s="112"/>
      <c r="NPE2" s="112"/>
      <c r="NPF2" s="112"/>
      <c r="NPG2" s="112"/>
      <c r="NPH2" s="112"/>
      <c r="NPI2" s="112"/>
      <c r="NPJ2" s="112"/>
      <c r="NPK2" s="112"/>
      <c r="NPL2" s="112"/>
      <c r="NPM2" s="112"/>
      <c r="NPN2" s="112"/>
      <c r="NPO2" s="112"/>
      <c r="NPP2" s="112"/>
      <c r="NPQ2" s="112"/>
      <c r="NPR2" s="112"/>
      <c r="NPS2" s="112"/>
      <c r="NPT2" s="112"/>
      <c r="NPU2" s="112"/>
      <c r="NPV2" s="112"/>
      <c r="NPW2" s="112"/>
      <c r="NPX2" s="112"/>
      <c r="NPY2" s="112"/>
      <c r="NPZ2" s="112"/>
      <c r="NQA2" s="112"/>
      <c r="NQB2" s="112"/>
      <c r="NQC2" s="112"/>
      <c r="NQD2" s="112"/>
      <c r="NQE2" s="112"/>
      <c r="NQF2" s="112"/>
      <c r="NQG2" s="112"/>
      <c r="NQH2" s="112"/>
      <c r="NQI2" s="112"/>
      <c r="NQJ2" s="112"/>
      <c r="NQK2" s="112"/>
      <c r="NQL2" s="112"/>
      <c r="NQM2" s="112"/>
      <c r="NQN2" s="112"/>
      <c r="NQO2" s="112"/>
      <c r="NQP2" s="112"/>
      <c r="NQQ2" s="112"/>
      <c r="NQR2" s="112"/>
      <c r="NQS2" s="112"/>
      <c r="NQT2" s="112"/>
      <c r="NQU2" s="112"/>
      <c r="NQV2" s="112"/>
      <c r="NQW2" s="112"/>
      <c r="NQX2" s="112"/>
      <c r="NQY2" s="112"/>
      <c r="NQZ2" s="112"/>
      <c r="NRA2" s="112"/>
      <c r="NRB2" s="112"/>
      <c r="NRC2" s="112"/>
      <c r="NRD2" s="112"/>
      <c r="NRE2" s="112"/>
      <c r="NRF2" s="112"/>
      <c r="NRG2" s="112"/>
      <c r="NRH2" s="112"/>
      <c r="NRI2" s="112"/>
      <c r="NRJ2" s="112"/>
      <c r="NRK2" s="112"/>
      <c r="NRL2" s="112"/>
      <c r="NRM2" s="112"/>
      <c r="NRN2" s="112"/>
      <c r="NRO2" s="112"/>
      <c r="NRP2" s="112"/>
      <c r="NRQ2" s="112"/>
      <c r="NRR2" s="112"/>
      <c r="NRS2" s="112"/>
      <c r="NRT2" s="112"/>
      <c r="NRU2" s="112"/>
      <c r="NRV2" s="112"/>
      <c r="NRW2" s="112"/>
      <c r="NRX2" s="112"/>
      <c r="NRY2" s="112"/>
      <c r="NRZ2" s="112"/>
      <c r="NSA2" s="112"/>
      <c r="NSB2" s="112"/>
      <c r="NSC2" s="112"/>
      <c r="NSD2" s="112"/>
      <c r="NSE2" s="112"/>
      <c r="NSF2" s="112"/>
      <c r="NSG2" s="112"/>
      <c r="NSH2" s="112"/>
      <c r="NSI2" s="112"/>
      <c r="NSJ2" s="112"/>
      <c r="NSK2" s="112"/>
      <c r="NSL2" s="112"/>
      <c r="NSM2" s="112"/>
      <c r="NSN2" s="112"/>
      <c r="NSO2" s="112"/>
      <c r="NSP2" s="112"/>
      <c r="NSQ2" s="112"/>
      <c r="NSR2" s="112"/>
      <c r="NSS2" s="112"/>
      <c r="NST2" s="112"/>
      <c r="NSU2" s="112"/>
      <c r="NSV2" s="112"/>
      <c r="NSW2" s="112"/>
      <c r="NSX2" s="112"/>
      <c r="NSY2" s="112"/>
      <c r="NSZ2" s="112"/>
      <c r="NTA2" s="112"/>
      <c r="NTB2" s="112"/>
      <c r="NTC2" s="112"/>
      <c r="NTD2" s="112"/>
      <c r="NTE2" s="112"/>
      <c r="NTF2" s="112"/>
      <c r="NTG2" s="112"/>
      <c r="NTH2" s="112"/>
      <c r="NTI2" s="112"/>
      <c r="NTJ2" s="112"/>
      <c r="NTK2" s="112"/>
      <c r="NTL2" s="112"/>
      <c r="NTM2" s="112"/>
      <c r="NTN2" s="112"/>
      <c r="NTO2" s="112"/>
      <c r="NTP2" s="112"/>
      <c r="NTQ2" s="112"/>
      <c r="NTR2" s="112"/>
      <c r="NTS2" s="112"/>
      <c r="NTT2" s="112"/>
      <c r="NTU2" s="112"/>
      <c r="NTV2" s="112"/>
      <c r="NTW2" s="112"/>
      <c r="NTX2" s="112"/>
      <c r="NTY2" s="112"/>
      <c r="NTZ2" s="112"/>
      <c r="NUA2" s="112"/>
      <c r="NUB2" s="112"/>
      <c r="NUC2" s="112"/>
      <c r="NUD2" s="112"/>
      <c r="NUE2" s="112"/>
      <c r="NUF2" s="112"/>
      <c r="NUG2" s="112"/>
      <c r="NUH2" s="112"/>
      <c r="NUI2" s="112"/>
      <c r="NUJ2" s="112"/>
      <c r="NUK2" s="112"/>
      <c r="NUL2" s="112"/>
      <c r="NUM2" s="112"/>
      <c r="NUN2" s="112"/>
      <c r="NUO2" s="112"/>
      <c r="NUP2" s="112"/>
      <c r="NUQ2" s="112"/>
      <c r="NUR2" s="112"/>
      <c r="NUS2" s="112"/>
      <c r="NUT2" s="112"/>
      <c r="NUU2" s="112"/>
      <c r="NUV2" s="112"/>
      <c r="NUW2" s="112"/>
      <c r="NUX2" s="112"/>
      <c r="NUY2" s="112"/>
      <c r="NUZ2" s="112"/>
      <c r="NVA2" s="112"/>
      <c r="NVB2" s="112"/>
      <c r="NVC2" s="112"/>
      <c r="NVD2" s="112"/>
      <c r="NVE2" s="112"/>
      <c r="NVF2" s="112"/>
      <c r="NVG2" s="112"/>
      <c r="NVH2" s="112"/>
      <c r="NVI2" s="112"/>
      <c r="NVJ2" s="112"/>
      <c r="NVK2" s="112"/>
      <c r="NVL2" s="112"/>
      <c r="NVM2" s="112"/>
      <c r="NVN2" s="112"/>
      <c r="NVO2" s="112"/>
      <c r="NVP2" s="112"/>
      <c r="NVQ2" s="112"/>
      <c r="NVR2" s="112"/>
      <c r="NVS2" s="112"/>
      <c r="NVT2" s="112"/>
      <c r="NVU2" s="112"/>
      <c r="NVV2" s="112"/>
      <c r="NVW2" s="112"/>
      <c r="NVX2" s="112"/>
      <c r="NVY2" s="112"/>
      <c r="NVZ2" s="112"/>
      <c r="NWA2" s="112"/>
      <c r="NWB2" s="112"/>
      <c r="NWC2" s="112"/>
      <c r="NWD2" s="112"/>
      <c r="NWE2" s="112"/>
      <c r="NWF2" s="112"/>
      <c r="NWG2" s="112"/>
      <c r="NWH2" s="112"/>
      <c r="NWI2" s="112"/>
      <c r="NWJ2" s="112"/>
      <c r="NWK2" s="112"/>
      <c r="NWL2" s="112"/>
      <c r="NWM2" s="112"/>
      <c r="NWN2" s="112"/>
      <c r="NWO2" s="112"/>
      <c r="NWP2" s="112"/>
      <c r="NWQ2" s="112"/>
      <c r="NWR2" s="112"/>
      <c r="NWS2" s="112"/>
      <c r="NWT2" s="112"/>
      <c r="NWU2" s="112"/>
      <c r="NWV2" s="112"/>
      <c r="NWW2" s="112"/>
      <c r="NWX2" s="112"/>
      <c r="NWY2" s="112"/>
      <c r="NWZ2" s="112"/>
      <c r="NXA2" s="112"/>
      <c r="NXB2" s="112"/>
      <c r="NXC2" s="112"/>
      <c r="NXD2" s="112"/>
      <c r="NXE2" s="112"/>
      <c r="NXF2" s="112"/>
      <c r="NXG2" s="112"/>
      <c r="NXH2" s="112"/>
      <c r="NXI2" s="112"/>
      <c r="NXJ2" s="112"/>
      <c r="NXK2" s="112"/>
      <c r="NXL2" s="112"/>
      <c r="NXM2" s="112"/>
      <c r="NXN2" s="112"/>
      <c r="NXO2" s="112"/>
      <c r="NXP2" s="112"/>
      <c r="NXQ2" s="112"/>
      <c r="NXR2" s="112"/>
      <c r="NXS2" s="112"/>
      <c r="NXT2" s="112"/>
      <c r="NXU2" s="112"/>
      <c r="NXV2" s="112"/>
      <c r="NXW2" s="112"/>
      <c r="NXX2" s="112"/>
      <c r="NXY2" s="112"/>
      <c r="NXZ2" s="112"/>
      <c r="NYA2" s="112"/>
      <c r="NYB2" s="112"/>
      <c r="NYC2" s="112"/>
      <c r="NYD2" s="112"/>
      <c r="NYE2" s="112"/>
      <c r="NYF2" s="112"/>
      <c r="NYG2" s="112"/>
      <c r="NYH2" s="112"/>
      <c r="NYI2" s="112"/>
      <c r="NYJ2" s="112"/>
      <c r="NYK2" s="112"/>
      <c r="NYL2" s="112"/>
      <c r="NYM2" s="112"/>
      <c r="NYN2" s="112"/>
      <c r="NYO2" s="112"/>
      <c r="NYP2" s="112"/>
      <c r="NYQ2" s="112"/>
      <c r="NYR2" s="112"/>
      <c r="NYS2" s="112"/>
      <c r="NYT2" s="112"/>
      <c r="NYU2" s="112"/>
      <c r="NYV2" s="112"/>
      <c r="NYW2" s="112"/>
      <c r="NYX2" s="112"/>
      <c r="NYY2" s="112"/>
      <c r="NYZ2" s="112"/>
      <c r="NZA2" s="112"/>
      <c r="NZB2" s="112"/>
      <c r="NZC2" s="112"/>
      <c r="NZD2" s="112"/>
      <c r="NZE2" s="112"/>
      <c r="NZF2" s="112"/>
      <c r="NZG2" s="112"/>
      <c r="NZH2" s="112"/>
      <c r="NZI2" s="112"/>
      <c r="NZJ2" s="112"/>
      <c r="NZK2" s="112"/>
      <c r="NZL2" s="112"/>
      <c r="NZM2" s="112"/>
      <c r="NZN2" s="112"/>
      <c r="NZO2" s="112"/>
      <c r="NZP2" s="112"/>
      <c r="NZQ2" s="112"/>
      <c r="NZR2" s="112"/>
      <c r="NZS2" s="112"/>
      <c r="NZT2" s="112"/>
      <c r="NZU2" s="112"/>
      <c r="NZV2" s="112"/>
      <c r="NZW2" s="112"/>
      <c r="NZX2" s="112"/>
      <c r="NZY2" s="112"/>
      <c r="NZZ2" s="112"/>
      <c r="OAA2" s="112"/>
      <c r="OAB2" s="112"/>
      <c r="OAC2" s="112"/>
      <c r="OAD2" s="112"/>
      <c r="OAE2" s="112"/>
      <c r="OAF2" s="112"/>
      <c r="OAG2" s="112"/>
      <c r="OAH2" s="112"/>
      <c r="OAI2" s="112"/>
      <c r="OAJ2" s="112"/>
      <c r="OAK2" s="112"/>
      <c r="OAL2" s="112"/>
      <c r="OAM2" s="112"/>
      <c r="OAN2" s="112"/>
      <c r="OAO2" s="112"/>
      <c r="OAP2" s="112"/>
      <c r="OAQ2" s="112"/>
      <c r="OAR2" s="112"/>
      <c r="OAS2" s="112"/>
      <c r="OAT2" s="112"/>
      <c r="OAU2" s="112"/>
      <c r="OAV2" s="112"/>
      <c r="OAW2" s="112"/>
      <c r="OAX2" s="112"/>
      <c r="OAY2" s="112"/>
      <c r="OAZ2" s="112"/>
      <c r="OBA2" s="112"/>
      <c r="OBB2" s="112"/>
      <c r="OBC2" s="112"/>
      <c r="OBD2" s="112"/>
      <c r="OBE2" s="112"/>
      <c r="OBF2" s="112"/>
      <c r="OBG2" s="112"/>
      <c r="OBH2" s="112"/>
      <c r="OBI2" s="112"/>
      <c r="OBJ2" s="112"/>
      <c r="OBK2" s="112"/>
      <c r="OBL2" s="112"/>
      <c r="OBM2" s="112"/>
      <c r="OBN2" s="112"/>
      <c r="OBO2" s="112"/>
      <c r="OBP2" s="112"/>
      <c r="OBQ2" s="112"/>
      <c r="OBR2" s="112"/>
      <c r="OBS2" s="112"/>
      <c r="OBT2" s="112"/>
      <c r="OBU2" s="112"/>
      <c r="OBV2" s="112"/>
      <c r="OBW2" s="112"/>
      <c r="OBX2" s="112"/>
      <c r="OBY2" s="112"/>
      <c r="OBZ2" s="112"/>
      <c r="OCA2" s="112"/>
      <c r="OCB2" s="112"/>
      <c r="OCC2" s="112"/>
      <c r="OCD2" s="112"/>
      <c r="OCE2" s="112"/>
      <c r="OCF2" s="112"/>
      <c r="OCG2" s="112"/>
      <c r="OCH2" s="112"/>
      <c r="OCI2" s="112"/>
      <c r="OCJ2" s="112"/>
      <c r="OCK2" s="112"/>
      <c r="OCL2" s="112"/>
      <c r="OCM2" s="112"/>
      <c r="OCN2" s="112"/>
      <c r="OCO2" s="112"/>
      <c r="OCP2" s="112"/>
      <c r="OCQ2" s="112"/>
      <c r="OCR2" s="112"/>
      <c r="OCS2" s="112"/>
      <c r="OCT2" s="112"/>
      <c r="OCU2" s="112"/>
      <c r="OCV2" s="112"/>
      <c r="OCW2" s="112"/>
      <c r="OCX2" s="112"/>
      <c r="OCY2" s="112"/>
      <c r="OCZ2" s="112"/>
      <c r="ODA2" s="112"/>
      <c r="ODB2" s="112"/>
      <c r="ODC2" s="112"/>
      <c r="ODD2" s="112"/>
      <c r="ODE2" s="112"/>
      <c r="ODF2" s="112"/>
      <c r="ODG2" s="112"/>
      <c r="ODH2" s="112"/>
      <c r="ODI2" s="112"/>
      <c r="ODJ2" s="112"/>
      <c r="ODK2" s="112"/>
      <c r="ODL2" s="112"/>
      <c r="ODM2" s="112"/>
      <c r="ODN2" s="112"/>
      <c r="ODO2" s="112"/>
      <c r="ODP2" s="112"/>
      <c r="ODQ2" s="112"/>
      <c r="ODR2" s="112"/>
      <c r="ODS2" s="112"/>
      <c r="ODT2" s="112"/>
      <c r="ODU2" s="112"/>
      <c r="ODV2" s="112"/>
      <c r="ODW2" s="112"/>
      <c r="ODX2" s="112"/>
      <c r="ODY2" s="112"/>
      <c r="ODZ2" s="112"/>
      <c r="OEA2" s="112"/>
      <c r="OEB2" s="112"/>
      <c r="OEC2" s="112"/>
      <c r="OED2" s="112"/>
      <c r="OEE2" s="112"/>
      <c r="OEF2" s="112"/>
      <c r="OEG2" s="112"/>
      <c r="OEH2" s="112"/>
      <c r="OEI2" s="112"/>
      <c r="OEJ2" s="112"/>
      <c r="OEK2" s="112"/>
      <c r="OEL2" s="112"/>
      <c r="OEM2" s="112"/>
      <c r="OEN2" s="112"/>
      <c r="OEO2" s="112"/>
      <c r="OEP2" s="112"/>
      <c r="OEQ2" s="112"/>
      <c r="OER2" s="112"/>
      <c r="OES2" s="112"/>
      <c r="OET2" s="112"/>
      <c r="OEU2" s="112"/>
      <c r="OEV2" s="112"/>
      <c r="OEW2" s="112"/>
      <c r="OEX2" s="112"/>
      <c r="OEY2" s="112"/>
      <c r="OEZ2" s="112"/>
      <c r="OFA2" s="112"/>
      <c r="OFB2" s="112"/>
      <c r="OFC2" s="112"/>
      <c r="OFD2" s="112"/>
      <c r="OFE2" s="112"/>
      <c r="OFF2" s="112"/>
      <c r="OFG2" s="112"/>
      <c r="OFH2" s="112"/>
      <c r="OFI2" s="112"/>
      <c r="OFJ2" s="112"/>
      <c r="OFK2" s="112"/>
      <c r="OFL2" s="112"/>
      <c r="OFM2" s="112"/>
      <c r="OFN2" s="112"/>
      <c r="OFO2" s="112"/>
      <c r="OFP2" s="112"/>
      <c r="OFQ2" s="112"/>
      <c r="OFR2" s="112"/>
      <c r="OFS2" s="112"/>
      <c r="OFT2" s="112"/>
      <c r="OFU2" s="112"/>
      <c r="OFV2" s="112"/>
      <c r="OFW2" s="112"/>
      <c r="OFX2" s="112"/>
      <c r="OFY2" s="112"/>
      <c r="OFZ2" s="112"/>
      <c r="OGA2" s="112"/>
      <c r="OGB2" s="112"/>
      <c r="OGC2" s="112"/>
      <c r="OGD2" s="112"/>
      <c r="OGE2" s="112"/>
      <c r="OGF2" s="112"/>
      <c r="OGG2" s="112"/>
      <c r="OGH2" s="112"/>
      <c r="OGI2" s="112"/>
      <c r="OGJ2" s="112"/>
      <c r="OGK2" s="112"/>
      <c r="OGL2" s="112"/>
      <c r="OGM2" s="112"/>
      <c r="OGN2" s="112"/>
      <c r="OGO2" s="112"/>
      <c r="OGP2" s="112"/>
      <c r="OGQ2" s="112"/>
      <c r="OGR2" s="112"/>
      <c r="OGS2" s="112"/>
      <c r="OGT2" s="112"/>
      <c r="OGU2" s="112"/>
      <c r="OGV2" s="112"/>
      <c r="OGW2" s="112"/>
      <c r="OGX2" s="112"/>
      <c r="OGY2" s="112"/>
      <c r="OGZ2" s="112"/>
      <c r="OHA2" s="112"/>
      <c r="OHB2" s="112"/>
      <c r="OHC2" s="112"/>
      <c r="OHD2" s="112"/>
      <c r="OHE2" s="112"/>
      <c r="OHF2" s="112"/>
      <c r="OHG2" s="112"/>
      <c r="OHH2" s="112"/>
      <c r="OHI2" s="112"/>
      <c r="OHJ2" s="112"/>
      <c r="OHK2" s="112"/>
      <c r="OHL2" s="112"/>
      <c r="OHM2" s="112"/>
      <c r="OHN2" s="112"/>
      <c r="OHO2" s="112"/>
      <c r="OHP2" s="112"/>
      <c r="OHQ2" s="112"/>
      <c r="OHR2" s="112"/>
      <c r="OHS2" s="112"/>
      <c r="OHT2" s="112"/>
      <c r="OHU2" s="112"/>
      <c r="OHV2" s="112"/>
      <c r="OHW2" s="112"/>
      <c r="OHX2" s="112"/>
      <c r="OHY2" s="112"/>
      <c r="OHZ2" s="112"/>
      <c r="OIA2" s="112"/>
      <c r="OIB2" s="112"/>
      <c r="OIC2" s="112"/>
      <c r="OID2" s="112"/>
      <c r="OIE2" s="112"/>
      <c r="OIF2" s="112"/>
      <c r="OIG2" s="112"/>
      <c r="OIH2" s="112"/>
      <c r="OII2" s="112"/>
      <c r="OIJ2" s="112"/>
      <c r="OIK2" s="112"/>
      <c r="OIL2" s="112"/>
      <c r="OIM2" s="112"/>
      <c r="OIN2" s="112"/>
      <c r="OIO2" s="112"/>
      <c r="OIP2" s="112"/>
      <c r="OIQ2" s="112"/>
      <c r="OIR2" s="112"/>
      <c r="OIS2" s="112"/>
      <c r="OIT2" s="112"/>
      <c r="OIU2" s="112"/>
      <c r="OIV2" s="112"/>
      <c r="OIW2" s="112"/>
      <c r="OIX2" s="112"/>
      <c r="OIY2" s="112"/>
      <c r="OIZ2" s="112"/>
      <c r="OJA2" s="112"/>
      <c r="OJB2" s="112"/>
      <c r="OJC2" s="112"/>
      <c r="OJD2" s="112"/>
      <c r="OJE2" s="112"/>
      <c r="OJF2" s="112"/>
      <c r="OJG2" s="112"/>
      <c r="OJH2" s="112"/>
      <c r="OJI2" s="112"/>
      <c r="OJJ2" s="112"/>
      <c r="OJK2" s="112"/>
      <c r="OJL2" s="112"/>
      <c r="OJM2" s="112"/>
      <c r="OJN2" s="112"/>
      <c r="OJO2" s="112"/>
      <c r="OJP2" s="112"/>
      <c r="OJQ2" s="112"/>
      <c r="OJR2" s="112"/>
      <c r="OJS2" s="112"/>
      <c r="OJT2" s="112"/>
      <c r="OJU2" s="112"/>
      <c r="OJV2" s="112"/>
      <c r="OJW2" s="112"/>
      <c r="OJX2" s="112"/>
      <c r="OJY2" s="112"/>
      <c r="OJZ2" s="112"/>
      <c r="OKA2" s="112"/>
      <c r="OKB2" s="112"/>
      <c r="OKC2" s="112"/>
      <c r="OKD2" s="112"/>
      <c r="OKE2" s="112"/>
      <c r="OKF2" s="112"/>
      <c r="OKG2" s="112"/>
      <c r="OKH2" s="112"/>
      <c r="OKI2" s="112"/>
      <c r="OKJ2" s="112"/>
      <c r="OKK2" s="112"/>
      <c r="OKL2" s="112"/>
      <c r="OKM2" s="112"/>
      <c r="OKN2" s="112"/>
      <c r="OKO2" s="112"/>
      <c r="OKP2" s="112"/>
      <c r="OKQ2" s="112"/>
      <c r="OKR2" s="112"/>
      <c r="OKS2" s="112"/>
      <c r="OKT2" s="112"/>
      <c r="OKU2" s="112"/>
      <c r="OKV2" s="112"/>
      <c r="OKW2" s="112"/>
      <c r="OKX2" s="112"/>
      <c r="OKY2" s="112"/>
      <c r="OKZ2" s="112"/>
      <c r="OLA2" s="112"/>
      <c r="OLB2" s="112"/>
      <c r="OLC2" s="112"/>
      <c r="OLD2" s="112"/>
      <c r="OLE2" s="112"/>
      <c r="OLF2" s="112"/>
      <c r="OLG2" s="112"/>
      <c r="OLH2" s="112"/>
      <c r="OLI2" s="112"/>
      <c r="OLJ2" s="112"/>
      <c r="OLK2" s="112"/>
      <c r="OLL2" s="112"/>
      <c r="OLM2" s="112"/>
      <c r="OLN2" s="112"/>
      <c r="OLO2" s="112"/>
      <c r="OLP2" s="112"/>
      <c r="OLQ2" s="112"/>
      <c r="OLR2" s="112"/>
      <c r="OLS2" s="112"/>
      <c r="OLT2" s="112"/>
      <c r="OLU2" s="112"/>
      <c r="OLV2" s="112"/>
      <c r="OLW2" s="112"/>
      <c r="OLX2" s="112"/>
      <c r="OLY2" s="112"/>
      <c r="OLZ2" s="112"/>
      <c r="OMA2" s="112"/>
      <c r="OMB2" s="112"/>
      <c r="OMC2" s="112"/>
      <c r="OMD2" s="112"/>
      <c r="OME2" s="112"/>
      <c r="OMF2" s="112"/>
      <c r="OMG2" s="112"/>
      <c r="OMH2" s="112"/>
      <c r="OMI2" s="112"/>
      <c r="OMJ2" s="112"/>
      <c r="OMK2" s="112"/>
      <c r="OML2" s="112"/>
      <c r="OMM2" s="112"/>
      <c r="OMN2" s="112"/>
      <c r="OMO2" s="112"/>
      <c r="OMP2" s="112"/>
      <c r="OMQ2" s="112"/>
      <c r="OMR2" s="112"/>
      <c r="OMS2" s="112"/>
      <c r="OMT2" s="112"/>
      <c r="OMU2" s="112"/>
      <c r="OMV2" s="112"/>
      <c r="OMW2" s="112"/>
      <c r="OMX2" s="112"/>
      <c r="OMY2" s="112"/>
      <c r="OMZ2" s="112"/>
      <c r="ONA2" s="112"/>
      <c r="ONB2" s="112"/>
      <c r="ONC2" s="112"/>
      <c r="OND2" s="112"/>
      <c r="ONE2" s="112"/>
      <c r="ONF2" s="112"/>
      <c r="ONG2" s="112"/>
      <c r="ONH2" s="112"/>
      <c r="ONI2" s="112"/>
      <c r="ONJ2" s="112"/>
      <c r="ONK2" s="112"/>
      <c r="ONL2" s="112"/>
      <c r="ONM2" s="112"/>
      <c r="ONN2" s="112"/>
      <c r="ONO2" s="112"/>
      <c r="ONP2" s="112"/>
      <c r="ONQ2" s="112"/>
      <c r="ONR2" s="112"/>
      <c r="ONS2" s="112"/>
      <c r="ONT2" s="112"/>
      <c r="ONU2" s="112"/>
      <c r="ONV2" s="112"/>
      <c r="ONW2" s="112"/>
      <c r="ONX2" s="112"/>
      <c r="ONY2" s="112"/>
      <c r="ONZ2" s="112"/>
      <c r="OOA2" s="112"/>
      <c r="OOB2" s="112"/>
      <c r="OOC2" s="112"/>
      <c r="OOD2" s="112"/>
      <c r="OOE2" s="112"/>
      <c r="OOF2" s="112"/>
      <c r="OOG2" s="112"/>
      <c r="OOH2" s="112"/>
      <c r="OOI2" s="112"/>
      <c r="OOJ2" s="112"/>
      <c r="OOK2" s="112"/>
      <c r="OOL2" s="112"/>
      <c r="OOM2" s="112"/>
      <c r="OON2" s="112"/>
      <c r="OOO2" s="112"/>
      <c r="OOP2" s="112"/>
      <c r="OOQ2" s="112"/>
      <c r="OOR2" s="112"/>
      <c r="OOS2" s="112"/>
      <c r="OOT2" s="112"/>
      <c r="OOU2" s="112"/>
      <c r="OOV2" s="112"/>
      <c r="OOW2" s="112"/>
      <c r="OOX2" s="112"/>
      <c r="OOY2" s="112"/>
      <c r="OOZ2" s="112"/>
      <c r="OPA2" s="112"/>
      <c r="OPB2" s="112"/>
      <c r="OPC2" s="112"/>
      <c r="OPD2" s="112"/>
      <c r="OPE2" s="112"/>
      <c r="OPF2" s="112"/>
      <c r="OPG2" s="112"/>
      <c r="OPH2" s="112"/>
      <c r="OPI2" s="112"/>
      <c r="OPJ2" s="112"/>
      <c r="OPK2" s="112"/>
      <c r="OPL2" s="112"/>
      <c r="OPM2" s="112"/>
      <c r="OPN2" s="112"/>
      <c r="OPO2" s="112"/>
      <c r="OPP2" s="112"/>
      <c r="OPQ2" s="112"/>
      <c r="OPR2" s="112"/>
      <c r="OPS2" s="112"/>
      <c r="OPT2" s="112"/>
      <c r="OPU2" s="112"/>
      <c r="OPV2" s="112"/>
      <c r="OPW2" s="112"/>
      <c r="OPX2" s="112"/>
      <c r="OPY2" s="112"/>
      <c r="OPZ2" s="112"/>
      <c r="OQA2" s="112"/>
      <c r="OQB2" s="112"/>
      <c r="OQC2" s="112"/>
      <c r="OQD2" s="112"/>
      <c r="OQE2" s="112"/>
      <c r="OQF2" s="112"/>
      <c r="OQG2" s="112"/>
      <c r="OQH2" s="112"/>
      <c r="OQI2" s="112"/>
      <c r="OQJ2" s="112"/>
      <c r="OQK2" s="112"/>
      <c r="OQL2" s="112"/>
      <c r="OQM2" s="112"/>
      <c r="OQN2" s="112"/>
      <c r="OQO2" s="112"/>
      <c r="OQP2" s="112"/>
      <c r="OQQ2" s="112"/>
      <c r="OQR2" s="112"/>
      <c r="OQS2" s="112"/>
      <c r="OQT2" s="112"/>
      <c r="OQU2" s="112"/>
      <c r="OQV2" s="112"/>
      <c r="OQW2" s="112"/>
      <c r="OQX2" s="112"/>
      <c r="OQY2" s="112"/>
      <c r="OQZ2" s="112"/>
      <c r="ORA2" s="112"/>
      <c r="ORB2" s="112"/>
      <c r="ORC2" s="112"/>
      <c r="ORD2" s="112"/>
      <c r="ORE2" s="112"/>
      <c r="ORF2" s="112"/>
      <c r="ORG2" s="112"/>
      <c r="ORH2" s="112"/>
      <c r="ORI2" s="112"/>
      <c r="ORJ2" s="112"/>
      <c r="ORK2" s="112"/>
      <c r="ORL2" s="112"/>
      <c r="ORM2" s="112"/>
      <c r="ORN2" s="112"/>
      <c r="ORO2" s="112"/>
      <c r="ORP2" s="112"/>
      <c r="ORQ2" s="112"/>
      <c r="ORR2" s="112"/>
      <c r="ORS2" s="112"/>
      <c r="ORT2" s="112"/>
      <c r="ORU2" s="112"/>
      <c r="ORV2" s="112"/>
      <c r="ORW2" s="112"/>
      <c r="ORX2" s="112"/>
      <c r="ORY2" s="112"/>
      <c r="ORZ2" s="112"/>
      <c r="OSA2" s="112"/>
      <c r="OSB2" s="112"/>
      <c r="OSC2" s="112"/>
      <c r="OSD2" s="112"/>
      <c r="OSE2" s="112"/>
      <c r="OSF2" s="112"/>
      <c r="OSG2" s="112"/>
      <c r="OSH2" s="112"/>
      <c r="OSI2" s="112"/>
      <c r="OSJ2" s="112"/>
      <c r="OSK2" s="112"/>
      <c r="OSL2" s="112"/>
      <c r="OSM2" s="112"/>
      <c r="OSN2" s="112"/>
      <c r="OSO2" s="112"/>
      <c r="OSP2" s="112"/>
      <c r="OSQ2" s="112"/>
      <c r="OSR2" s="112"/>
      <c r="OSS2" s="112"/>
      <c r="OST2" s="112"/>
      <c r="OSU2" s="112"/>
      <c r="OSV2" s="112"/>
      <c r="OSW2" s="112"/>
      <c r="OSX2" s="112"/>
      <c r="OSY2" s="112"/>
      <c r="OSZ2" s="112"/>
      <c r="OTA2" s="112"/>
      <c r="OTB2" s="112"/>
      <c r="OTC2" s="112"/>
      <c r="OTD2" s="112"/>
      <c r="OTE2" s="112"/>
      <c r="OTF2" s="112"/>
      <c r="OTG2" s="112"/>
      <c r="OTH2" s="112"/>
      <c r="OTI2" s="112"/>
      <c r="OTJ2" s="112"/>
      <c r="OTK2" s="112"/>
      <c r="OTL2" s="112"/>
      <c r="OTM2" s="112"/>
      <c r="OTN2" s="112"/>
      <c r="OTO2" s="112"/>
      <c r="OTP2" s="112"/>
      <c r="OTQ2" s="112"/>
      <c r="OTR2" s="112"/>
      <c r="OTS2" s="112"/>
      <c r="OTT2" s="112"/>
      <c r="OTU2" s="112"/>
      <c r="OTV2" s="112"/>
      <c r="OTW2" s="112"/>
      <c r="OTX2" s="112"/>
      <c r="OTY2" s="112"/>
      <c r="OTZ2" s="112"/>
      <c r="OUA2" s="112"/>
      <c r="OUB2" s="112"/>
      <c r="OUC2" s="112"/>
      <c r="OUD2" s="112"/>
      <c r="OUE2" s="112"/>
      <c r="OUF2" s="112"/>
      <c r="OUG2" s="112"/>
      <c r="OUH2" s="112"/>
      <c r="OUI2" s="112"/>
      <c r="OUJ2" s="112"/>
      <c r="OUK2" s="112"/>
      <c r="OUL2" s="112"/>
      <c r="OUM2" s="112"/>
      <c r="OUN2" s="112"/>
      <c r="OUO2" s="112"/>
      <c r="OUP2" s="112"/>
      <c r="OUQ2" s="112"/>
      <c r="OUR2" s="112"/>
      <c r="OUS2" s="112"/>
      <c r="OUT2" s="112"/>
      <c r="OUU2" s="112"/>
      <c r="OUV2" s="112"/>
      <c r="OUW2" s="112"/>
      <c r="OUX2" s="112"/>
      <c r="OUY2" s="112"/>
      <c r="OUZ2" s="112"/>
      <c r="OVA2" s="112"/>
      <c r="OVB2" s="112"/>
      <c r="OVC2" s="112"/>
      <c r="OVD2" s="112"/>
      <c r="OVE2" s="112"/>
      <c r="OVF2" s="112"/>
      <c r="OVG2" s="112"/>
      <c r="OVH2" s="112"/>
      <c r="OVI2" s="112"/>
      <c r="OVJ2" s="112"/>
      <c r="OVK2" s="112"/>
      <c r="OVL2" s="112"/>
      <c r="OVM2" s="112"/>
      <c r="OVN2" s="112"/>
      <c r="OVO2" s="112"/>
      <c r="OVP2" s="112"/>
      <c r="OVQ2" s="112"/>
      <c r="OVR2" s="112"/>
      <c r="OVS2" s="112"/>
      <c r="OVT2" s="112"/>
      <c r="OVU2" s="112"/>
      <c r="OVV2" s="112"/>
      <c r="OVW2" s="112"/>
      <c r="OVX2" s="112"/>
      <c r="OVY2" s="112"/>
      <c r="OVZ2" s="112"/>
      <c r="OWA2" s="112"/>
      <c r="OWB2" s="112"/>
      <c r="OWC2" s="112"/>
      <c r="OWD2" s="112"/>
      <c r="OWE2" s="112"/>
      <c r="OWF2" s="112"/>
      <c r="OWG2" s="112"/>
      <c r="OWH2" s="112"/>
      <c r="OWI2" s="112"/>
      <c r="OWJ2" s="112"/>
      <c r="OWK2" s="112"/>
      <c r="OWL2" s="112"/>
      <c r="OWM2" s="112"/>
      <c r="OWN2" s="112"/>
      <c r="OWO2" s="112"/>
      <c r="OWP2" s="112"/>
      <c r="OWQ2" s="112"/>
      <c r="OWR2" s="112"/>
      <c r="OWS2" s="112"/>
      <c r="OWT2" s="112"/>
      <c r="OWU2" s="112"/>
      <c r="OWV2" s="112"/>
      <c r="OWW2" s="112"/>
      <c r="OWX2" s="112"/>
      <c r="OWY2" s="112"/>
      <c r="OWZ2" s="112"/>
      <c r="OXA2" s="112"/>
      <c r="OXB2" s="112"/>
      <c r="OXC2" s="112"/>
      <c r="OXD2" s="112"/>
      <c r="OXE2" s="112"/>
      <c r="OXF2" s="112"/>
      <c r="OXG2" s="112"/>
      <c r="OXH2" s="112"/>
      <c r="OXI2" s="112"/>
      <c r="OXJ2" s="112"/>
      <c r="OXK2" s="112"/>
      <c r="OXL2" s="112"/>
      <c r="OXM2" s="112"/>
      <c r="OXN2" s="112"/>
      <c r="OXO2" s="112"/>
      <c r="OXP2" s="112"/>
      <c r="OXQ2" s="112"/>
      <c r="OXR2" s="112"/>
      <c r="OXS2" s="112"/>
      <c r="OXT2" s="112"/>
      <c r="OXU2" s="112"/>
      <c r="OXV2" s="112"/>
      <c r="OXW2" s="112"/>
      <c r="OXX2" s="112"/>
      <c r="OXY2" s="112"/>
      <c r="OXZ2" s="112"/>
      <c r="OYA2" s="112"/>
      <c r="OYB2" s="112"/>
      <c r="OYC2" s="112"/>
      <c r="OYD2" s="112"/>
      <c r="OYE2" s="112"/>
      <c r="OYF2" s="112"/>
      <c r="OYG2" s="112"/>
      <c r="OYH2" s="112"/>
      <c r="OYI2" s="112"/>
      <c r="OYJ2" s="112"/>
      <c r="OYK2" s="112"/>
      <c r="OYL2" s="112"/>
      <c r="OYM2" s="112"/>
      <c r="OYN2" s="112"/>
      <c r="OYO2" s="112"/>
      <c r="OYP2" s="112"/>
      <c r="OYQ2" s="112"/>
      <c r="OYR2" s="112"/>
      <c r="OYS2" s="112"/>
      <c r="OYT2" s="112"/>
      <c r="OYU2" s="112"/>
      <c r="OYV2" s="112"/>
      <c r="OYW2" s="112"/>
      <c r="OYX2" s="112"/>
      <c r="OYY2" s="112"/>
      <c r="OYZ2" s="112"/>
      <c r="OZA2" s="112"/>
      <c r="OZB2" s="112"/>
      <c r="OZC2" s="112"/>
      <c r="OZD2" s="112"/>
      <c r="OZE2" s="112"/>
      <c r="OZF2" s="112"/>
      <c r="OZG2" s="112"/>
      <c r="OZH2" s="112"/>
      <c r="OZI2" s="112"/>
      <c r="OZJ2" s="112"/>
      <c r="OZK2" s="112"/>
      <c r="OZL2" s="112"/>
      <c r="OZM2" s="112"/>
      <c r="OZN2" s="112"/>
      <c r="OZO2" s="112"/>
      <c r="OZP2" s="112"/>
      <c r="OZQ2" s="112"/>
      <c r="OZR2" s="112"/>
      <c r="OZS2" s="112"/>
      <c r="OZT2" s="112"/>
      <c r="OZU2" s="112"/>
      <c r="OZV2" s="112"/>
      <c r="OZW2" s="112"/>
      <c r="OZX2" s="112"/>
      <c r="OZY2" s="112"/>
      <c r="OZZ2" s="112"/>
      <c r="PAA2" s="112"/>
      <c r="PAB2" s="112"/>
      <c r="PAC2" s="112"/>
      <c r="PAD2" s="112"/>
      <c r="PAE2" s="112"/>
      <c r="PAF2" s="112"/>
      <c r="PAG2" s="112"/>
      <c r="PAH2" s="112"/>
      <c r="PAI2" s="112"/>
      <c r="PAJ2" s="112"/>
      <c r="PAK2" s="112"/>
      <c r="PAL2" s="112"/>
      <c r="PAM2" s="112"/>
      <c r="PAN2" s="112"/>
      <c r="PAO2" s="112"/>
      <c r="PAP2" s="112"/>
      <c r="PAQ2" s="112"/>
      <c r="PAR2" s="112"/>
      <c r="PAS2" s="112"/>
      <c r="PAT2" s="112"/>
      <c r="PAU2" s="112"/>
      <c r="PAV2" s="112"/>
      <c r="PAW2" s="112"/>
      <c r="PAX2" s="112"/>
      <c r="PAY2" s="112"/>
      <c r="PAZ2" s="112"/>
      <c r="PBA2" s="112"/>
      <c r="PBB2" s="112"/>
      <c r="PBC2" s="112"/>
      <c r="PBD2" s="112"/>
      <c r="PBE2" s="112"/>
      <c r="PBF2" s="112"/>
      <c r="PBG2" s="112"/>
      <c r="PBH2" s="112"/>
      <c r="PBI2" s="112"/>
      <c r="PBJ2" s="112"/>
      <c r="PBK2" s="112"/>
      <c r="PBL2" s="112"/>
      <c r="PBM2" s="112"/>
      <c r="PBN2" s="112"/>
      <c r="PBO2" s="112"/>
      <c r="PBP2" s="112"/>
      <c r="PBQ2" s="112"/>
      <c r="PBR2" s="112"/>
      <c r="PBS2" s="112"/>
      <c r="PBT2" s="112"/>
      <c r="PBU2" s="112"/>
      <c r="PBV2" s="112"/>
      <c r="PBW2" s="112"/>
      <c r="PBX2" s="112"/>
      <c r="PBY2" s="112"/>
      <c r="PBZ2" s="112"/>
      <c r="PCA2" s="112"/>
      <c r="PCB2" s="112"/>
      <c r="PCC2" s="112"/>
      <c r="PCD2" s="112"/>
      <c r="PCE2" s="112"/>
      <c r="PCF2" s="112"/>
      <c r="PCG2" s="112"/>
      <c r="PCH2" s="112"/>
      <c r="PCI2" s="112"/>
      <c r="PCJ2" s="112"/>
      <c r="PCK2" s="112"/>
      <c r="PCL2" s="112"/>
      <c r="PCM2" s="112"/>
      <c r="PCN2" s="112"/>
      <c r="PCO2" s="112"/>
      <c r="PCP2" s="112"/>
      <c r="PCQ2" s="112"/>
      <c r="PCR2" s="112"/>
      <c r="PCS2" s="112"/>
      <c r="PCT2" s="112"/>
      <c r="PCU2" s="112"/>
      <c r="PCV2" s="112"/>
      <c r="PCW2" s="112"/>
      <c r="PCX2" s="112"/>
      <c r="PCY2" s="112"/>
      <c r="PCZ2" s="112"/>
      <c r="PDA2" s="112"/>
      <c r="PDB2" s="112"/>
      <c r="PDC2" s="112"/>
      <c r="PDD2" s="112"/>
      <c r="PDE2" s="112"/>
      <c r="PDF2" s="112"/>
      <c r="PDG2" s="112"/>
      <c r="PDH2" s="112"/>
      <c r="PDI2" s="112"/>
      <c r="PDJ2" s="112"/>
      <c r="PDK2" s="112"/>
      <c r="PDL2" s="112"/>
      <c r="PDM2" s="112"/>
      <c r="PDN2" s="112"/>
      <c r="PDO2" s="112"/>
      <c r="PDP2" s="112"/>
      <c r="PDQ2" s="112"/>
      <c r="PDR2" s="112"/>
      <c r="PDS2" s="112"/>
      <c r="PDT2" s="112"/>
      <c r="PDU2" s="112"/>
      <c r="PDV2" s="112"/>
      <c r="PDW2" s="112"/>
      <c r="PDX2" s="112"/>
      <c r="PDY2" s="112"/>
      <c r="PDZ2" s="112"/>
      <c r="PEA2" s="112"/>
      <c r="PEB2" s="112"/>
      <c r="PEC2" s="112"/>
      <c r="PED2" s="112"/>
      <c r="PEE2" s="112"/>
      <c r="PEF2" s="112"/>
      <c r="PEG2" s="112"/>
      <c r="PEH2" s="112"/>
      <c r="PEI2" s="112"/>
      <c r="PEJ2" s="112"/>
      <c r="PEK2" s="112"/>
      <c r="PEL2" s="112"/>
      <c r="PEM2" s="112"/>
      <c r="PEN2" s="112"/>
      <c r="PEO2" s="112"/>
      <c r="PEP2" s="112"/>
      <c r="PEQ2" s="112"/>
      <c r="PER2" s="112"/>
      <c r="PES2" s="112"/>
      <c r="PET2" s="112"/>
      <c r="PEU2" s="112"/>
      <c r="PEV2" s="112"/>
      <c r="PEW2" s="112"/>
      <c r="PEX2" s="112"/>
      <c r="PEY2" s="112"/>
      <c r="PEZ2" s="112"/>
      <c r="PFA2" s="112"/>
      <c r="PFB2" s="112"/>
      <c r="PFC2" s="112"/>
      <c r="PFD2" s="112"/>
      <c r="PFE2" s="112"/>
      <c r="PFF2" s="112"/>
      <c r="PFG2" s="112"/>
      <c r="PFH2" s="112"/>
      <c r="PFI2" s="112"/>
      <c r="PFJ2" s="112"/>
      <c r="PFK2" s="112"/>
      <c r="PFL2" s="112"/>
      <c r="PFM2" s="112"/>
      <c r="PFN2" s="112"/>
      <c r="PFO2" s="112"/>
      <c r="PFP2" s="112"/>
      <c r="PFQ2" s="112"/>
      <c r="PFR2" s="112"/>
      <c r="PFS2" s="112"/>
      <c r="PFT2" s="112"/>
      <c r="PFU2" s="112"/>
      <c r="PFV2" s="112"/>
      <c r="PFW2" s="112"/>
      <c r="PFX2" s="112"/>
      <c r="PFY2" s="112"/>
      <c r="PFZ2" s="112"/>
      <c r="PGA2" s="112"/>
      <c r="PGB2" s="112"/>
      <c r="PGC2" s="112"/>
      <c r="PGD2" s="112"/>
      <c r="PGE2" s="112"/>
      <c r="PGF2" s="112"/>
      <c r="PGG2" s="112"/>
      <c r="PGH2" s="112"/>
      <c r="PGI2" s="112"/>
      <c r="PGJ2" s="112"/>
      <c r="PGK2" s="112"/>
      <c r="PGL2" s="112"/>
      <c r="PGM2" s="112"/>
      <c r="PGN2" s="112"/>
      <c r="PGO2" s="112"/>
      <c r="PGP2" s="112"/>
      <c r="PGQ2" s="112"/>
      <c r="PGR2" s="112"/>
      <c r="PGS2" s="112"/>
      <c r="PGT2" s="112"/>
      <c r="PGU2" s="112"/>
      <c r="PGV2" s="112"/>
      <c r="PGW2" s="112"/>
      <c r="PGX2" s="112"/>
      <c r="PGY2" s="112"/>
      <c r="PGZ2" s="112"/>
      <c r="PHA2" s="112"/>
      <c r="PHB2" s="112"/>
      <c r="PHC2" s="112"/>
      <c r="PHD2" s="112"/>
      <c r="PHE2" s="112"/>
      <c r="PHF2" s="112"/>
      <c r="PHG2" s="112"/>
      <c r="PHH2" s="112"/>
      <c r="PHI2" s="112"/>
      <c r="PHJ2" s="112"/>
      <c r="PHK2" s="112"/>
      <c r="PHL2" s="112"/>
      <c r="PHM2" s="112"/>
      <c r="PHN2" s="112"/>
      <c r="PHO2" s="112"/>
      <c r="PHP2" s="112"/>
      <c r="PHQ2" s="112"/>
      <c r="PHR2" s="112"/>
      <c r="PHS2" s="112"/>
      <c r="PHT2" s="112"/>
      <c r="PHU2" s="112"/>
      <c r="PHV2" s="112"/>
      <c r="PHW2" s="112"/>
      <c r="PHX2" s="112"/>
      <c r="PHY2" s="112"/>
      <c r="PHZ2" s="112"/>
      <c r="PIA2" s="112"/>
      <c r="PIB2" s="112"/>
      <c r="PIC2" s="112"/>
      <c r="PID2" s="112"/>
      <c r="PIE2" s="112"/>
      <c r="PIF2" s="112"/>
      <c r="PIG2" s="112"/>
      <c r="PIH2" s="112"/>
      <c r="PII2" s="112"/>
      <c r="PIJ2" s="112"/>
      <c r="PIK2" s="112"/>
      <c r="PIL2" s="112"/>
      <c r="PIM2" s="112"/>
      <c r="PIN2" s="112"/>
      <c r="PIO2" s="112"/>
      <c r="PIP2" s="112"/>
      <c r="PIQ2" s="112"/>
      <c r="PIR2" s="112"/>
      <c r="PIS2" s="112"/>
      <c r="PIT2" s="112"/>
      <c r="PIU2" s="112"/>
      <c r="PIV2" s="112"/>
      <c r="PIW2" s="112"/>
      <c r="PIX2" s="112"/>
      <c r="PIY2" s="112"/>
      <c r="PIZ2" s="112"/>
      <c r="PJA2" s="112"/>
      <c r="PJB2" s="112"/>
      <c r="PJC2" s="112"/>
      <c r="PJD2" s="112"/>
      <c r="PJE2" s="112"/>
      <c r="PJF2" s="112"/>
      <c r="PJG2" s="112"/>
      <c r="PJH2" s="112"/>
      <c r="PJI2" s="112"/>
      <c r="PJJ2" s="112"/>
      <c r="PJK2" s="112"/>
      <c r="PJL2" s="112"/>
      <c r="PJM2" s="112"/>
      <c r="PJN2" s="112"/>
      <c r="PJO2" s="112"/>
      <c r="PJP2" s="112"/>
      <c r="PJQ2" s="112"/>
      <c r="PJR2" s="112"/>
      <c r="PJS2" s="112"/>
      <c r="PJT2" s="112"/>
      <c r="PJU2" s="112"/>
      <c r="PJV2" s="112"/>
      <c r="PJW2" s="112"/>
      <c r="PJX2" s="112"/>
      <c r="PJY2" s="112"/>
      <c r="PJZ2" s="112"/>
      <c r="PKA2" s="112"/>
      <c r="PKB2" s="112"/>
      <c r="PKC2" s="112"/>
      <c r="PKD2" s="112"/>
      <c r="PKE2" s="112"/>
      <c r="PKF2" s="112"/>
      <c r="PKG2" s="112"/>
      <c r="PKH2" s="112"/>
      <c r="PKI2" s="112"/>
      <c r="PKJ2" s="112"/>
      <c r="PKK2" s="112"/>
      <c r="PKL2" s="112"/>
      <c r="PKM2" s="112"/>
      <c r="PKN2" s="112"/>
      <c r="PKO2" s="112"/>
      <c r="PKP2" s="112"/>
      <c r="PKQ2" s="112"/>
      <c r="PKR2" s="112"/>
      <c r="PKS2" s="112"/>
      <c r="PKT2" s="112"/>
      <c r="PKU2" s="112"/>
      <c r="PKV2" s="112"/>
      <c r="PKW2" s="112"/>
      <c r="PKX2" s="112"/>
      <c r="PKY2" s="112"/>
      <c r="PKZ2" s="112"/>
      <c r="PLA2" s="112"/>
      <c r="PLB2" s="112"/>
      <c r="PLC2" s="112"/>
      <c r="PLD2" s="112"/>
      <c r="PLE2" s="112"/>
      <c r="PLF2" s="112"/>
      <c r="PLG2" s="112"/>
      <c r="PLH2" s="112"/>
      <c r="PLI2" s="112"/>
      <c r="PLJ2" s="112"/>
      <c r="PLK2" s="112"/>
      <c r="PLL2" s="112"/>
      <c r="PLM2" s="112"/>
      <c r="PLN2" s="112"/>
      <c r="PLO2" s="112"/>
      <c r="PLP2" s="112"/>
      <c r="PLQ2" s="112"/>
      <c r="PLR2" s="112"/>
      <c r="PLS2" s="112"/>
      <c r="PLT2" s="112"/>
      <c r="PLU2" s="112"/>
      <c r="PLV2" s="112"/>
      <c r="PLW2" s="112"/>
      <c r="PLX2" s="112"/>
      <c r="PLY2" s="112"/>
      <c r="PLZ2" s="112"/>
      <c r="PMA2" s="112"/>
      <c r="PMB2" s="112"/>
      <c r="PMC2" s="112"/>
      <c r="PMD2" s="112"/>
      <c r="PME2" s="112"/>
      <c r="PMF2" s="112"/>
      <c r="PMG2" s="112"/>
      <c r="PMH2" s="112"/>
      <c r="PMI2" s="112"/>
      <c r="PMJ2" s="112"/>
      <c r="PMK2" s="112"/>
      <c r="PML2" s="112"/>
      <c r="PMM2" s="112"/>
      <c r="PMN2" s="112"/>
      <c r="PMO2" s="112"/>
      <c r="PMP2" s="112"/>
      <c r="PMQ2" s="112"/>
      <c r="PMR2" s="112"/>
      <c r="PMS2" s="112"/>
      <c r="PMT2" s="112"/>
      <c r="PMU2" s="112"/>
      <c r="PMV2" s="112"/>
      <c r="PMW2" s="112"/>
      <c r="PMX2" s="112"/>
      <c r="PMY2" s="112"/>
      <c r="PMZ2" s="112"/>
      <c r="PNA2" s="112"/>
      <c r="PNB2" s="112"/>
      <c r="PNC2" s="112"/>
      <c r="PND2" s="112"/>
      <c r="PNE2" s="112"/>
      <c r="PNF2" s="112"/>
      <c r="PNG2" s="112"/>
      <c r="PNH2" s="112"/>
      <c r="PNI2" s="112"/>
      <c r="PNJ2" s="112"/>
      <c r="PNK2" s="112"/>
      <c r="PNL2" s="112"/>
      <c r="PNM2" s="112"/>
      <c r="PNN2" s="112"/>
      <c r="PNO2" s="112"/>
      <c r="PNP2" s="112"/>
      <c r="PNQ2" s="112"/>
      <c r="PNR2" s="112"/>
      <c r="PNS2" s="112"/>
      <c r="PNT2" s="112"/>
      <c r="PNU2" s="112"/>
      <c r="PNV2" s="112"/>
      <c r="PNW2" s="112"/>
      <c r="PNX2" s="112"/>
      <c r="PNY2" s="112"/>
      <c r="PNZ2" s="112"/>
      <c r="POA2" s="112"/>
      <c r="POB2" s="112"/>
      <c r="POC2" s="112"/>
      <c r="POD2" s="112"/>
      <c r="POE2" s="112"/>
      <c r="POF2" s="112"/>
      <c r="POG2" s="112"/>
      <c r="POH2" s="112"/>
      <c r="POI2" s="112"/>
      <c r="POJ2" s="112"/>
      <c r="POK2" s="112"/>
      <c r="POL2" s="112"/>
      <c r="POM2" s="112"/>
      <c r="PON2" s="112"/>
      <c r="POO2" s="112"/>
      <c r="POP2" s="112"/>
      <c r="POQ2" s="112"/>
      <c r="POR2" s="112"/>
      <c r="POS2" s="112"/>
      <c r="POT2" s="112"/>
      <c r="POU2" s="112"/>
      <c r="POV2" s="112"/>
      <c r="POW2" s="112"/>
      <c r="POX2" s="112"/>
      <c r="POY2" s="112"/>
      <c r="POZ2" s="112"/>
      <c r="PPA2" s="112"/>
      <c r="PPB2" s="112"/>
      <c r="PPC2" s="112"/>
      <c r="PPD2" s="112"/>
      <c r="PPE2" s="112"/>
      <c r="PPF2" s="112"/>
      <c r="PPG2" s="112"/>
      <c r="PPH2" s="112"/>
      <c r="PPI2" s="112"/>
      <c r="PPJ2" s="112"/>
      <c r="PPK2" s="112"/>
      <c r="PPL2" s="112"/>
      <c r="PPM2" s="112"/>
      <c r="PPN2" s="112"/>
      <c r="PPO2" s="112"/>
      <c r="PPP2" s="112"/>
      <c r="PPQ2" s="112"/>
      <c r="PPR2" s="112"/>
      <c r="PPS2" s="112"/>
      <c r="PPT2" s="112"/>
      <c r="PPU2" s="112"/>
      <c r="PPV2" s="112"/>
      <c r="PPW2" s="112"/>
      <c r="PPX2" s="112"/>
      <c r="PPY2" s="112"/>
      <c r="PPZ2" s="112"/>
      <c r="PQA2" s="112"/>
      <c r="PQB2" s="112"/>
      <c r="PQC2" s="112"/>
      <c r="PQD2" s="112"/>
      <c r="PQE2" s="112"/>
      <c r="PQF2" s="112"/>
      <c r="PQG2" s="112"/>
      <c r="PQH2" s="112"/>
      <c r="PQI2" s="112"/>
      <c r="PQJ2" s="112"/>
      <c r="PQK2" s="112"/>
      <c r="PQL2" s="112"/>
      <c r="PQM2" s="112"/>
      <c r="PQN2" s="112"/>
      <c r="PQO2" s="112"/>
      <c r="PQP2" s="112"/>
      <c r="PQQ2" s="112"/>
      <c r="PQR2" s="112"/>
      <c r="PQS2" s="112"/>
      <c r="PQT2" s="112"/>
      <c r="PQU2" s="112"/>
      <c r="PQV2" s="112"/>
      <c r="PQW2" s="112"/>
      <c r="PQX2" s="112"/>
      <c r="PQY2" s="112"/>
      <c r="PQZ2" s="112"/>
      <c r="PRA2" s="112"/>
      <c r="PRB2" s="112"/>
      <c r="PRC2" s="112"/>
      <c r="PRD2" s="112"/>
      <c r="PRE2" s="112"/>
      <c r="PRF2" s="112"/>
      <c r="PRG2" s="112"/>
      <c r="PRH2" s="112"/>
      <c r="PRI2" s="112"/>
      <c r="PRJ2" s="112"/>
      <c r="PRK2" s="112"/>
      <c r="PRL2" s="112"/>
      <c r="PRM2" s="112"/>
      <c r="PRN2" s="112"/>
      <c r="PRO2" s="112"/>
      <c r="PRP2" s="112"/>
      <c r="PRQ2" s="112"/>
      <c r="PRR2" s="112"/>
      <c r="PRS2" s="112"/>
      <c r="PRT2" s="112"/>
      <c r="PRU2" s="112"/>
      <c r="PRV2" s="112"/>
      <c r="PRW2" s="112"/>
      <c r="PRX2" s="112"/>
      <c r="PRY2" s="112"/>
      <c r="PRZ2" s="112"/>
      <c r="PSA2" s="112"/>
      <c r="PSB2" s="112"/>
      <c r="PSC2" s="112"/>
      <c r="PSD2" s="112"/>
      <c r="PSE2" s="112"/>
      <c r="PSF2" s="112"/>
      <c r="PSG2" s="112"/>
      <c r="PSH2" s="112"/>
      <c r="PSI2" s="112"/>
      <c r="PSJ2" s="112"/>
      <c r="PSK2" s="112"/>
      <c r="PSL2" s="112"/>
      <c r="PSM2" s="112"/>
      <c r="PSN2" s="112"/>
      <c r="PSO2" s="112"/>
      <c r="PSP2" s="112"/>
      <c r="PSQ2" s="112"/>
      <c r="PSR2" s="112"/>
      <c r="PSS2" s="112"/>
      <c r="PST2" s="112"/>
      <c r="PSU2" s="112"/>
      <c r="PSV2" s="112"/>
      <c r="PSW2" s="112"/>
      <c r="PSX2" s="112"/>
      <c r="PSY2" s="112"/>
      <c r="PSZ2" s="112"/>
      <c r="PTA2" s="112"/>
      <c r="PTB2" s="112"/>
      <c r="PTC2" s="112"/>
      <c r="PTD2" s="112"/>
      <c r="PTE2" s="112"/>
      <c r="PTF2" s="112"/>
      <c r="PTG2" s="112"/>
      <c r="PTH2" s="112"/>
      <c r="PTI2" s="112"/>
      <c r="PTJ2" s="112"/>
      <c r="PTK2" s="112"/>
      <c r="PTL2" s="112"/>
      <c r="PTM2" s="112"/>
      <c r="PTN2" s="112"/>
      <c r="PTO2" s="112"/>
      <c r="PTP2" s="112"/>
      <c r="PTQ2" s="112"/>
      <c r="PTR2" s="112"/>
      <c r="PTS2" s="112"/>
      <c r="PTT2" s="112"/>
      <c r="PTU2" s="112"/>
      <c r="PTV2" s="112"/>
      <c r="PTW2" s="112"/>
      <c r="PTX2" s="112"/>
      <c r="PTY2" s="112"/>
      <c r="PTZ2" s="112"/>
      <c r="PUA2" s="112"/>
      <c r="PUB2" s="112"/>
      <c r="PUC2" s="112"/>
      <c r="PUD2" s="112"/>
      <c r="PUE2" s="112"/>
      <c r="PUF2" s="112"/>
      <c r="PUG2" s="112"/>
      <c r="PUH2" s="112"/>
      <c r="PUI2" s="112"/>
      <c r="PUJ2" s="112"/>
      <c r="PUK2" s="112"/>
      <c r="PUL2" s="112"/>
      <c r="PUM2" s="112"/>
      <c r="PUN2" s="112"/>
      <c r="PUO2" s="112"/>
      <c r="PUP2" s="112"/>
      <c r="PUQ2" s="112"/>
      <c r="PUR2" s="112"/>
      <c r="PUS2" s="112"/>
      <c r="PUT2" s="112"/>
      <c r="PUU2" s="112"/>
      <c r="PUV2" s="112"/>
      <c r="PUW2" s="112"/>
      <c r="PUX2" s="112"/>
      <c r="PUY2" s="112"/>
      <c r="PUZ2" s="112"/>
      <c r="PVA2" s="112"/>
      <c r="PVB2" s="112"/>
      <c r="PVC2" s="112"/>
      <c r="PVD2" s="112"/>
      <c r="PVE2" s="112"/>
      <c r="PVF2" s="112"/>
      <c r="PVG2" s="112"/>
      <c r="PVH2" s="112"/>
      <c r="PVI2" s="112"/>
      <c r="PVJ2" s="112"/>
      <c r="PVK2" s="112"/>
      <c r="PVL2" s="112"/>
      <c r="PVM2" s="112"/>
      <c r="PVN2" s="112"/>
      <c r="PVO2" s="112"/>
      <c r="PVP2" s="112"/>
      <c r="PVQ2" s="112"/>
      <c r="PVR2" s="112"/>
      <c r="PVS2" s="112"/>
      <c r="PVT2" s="112"/>
      <c r="PVU2" s="112"/>
      <c r="PVV2" s="112"/>
      <c r="PVW2" s="112"/>
      <c r="PVX2" s="112"/>
      <c r="PVY2" s="112"/>
      <c r="PVZ2" s="112"/>
      <c r="PWA2" s="112"/>
      <c r="PWB2" s="112"/>
      <c r="PWC2" s="112"/>
      <c r="PWD2" s="112"/>
      <c r="PWE2" s="112"/>
      <c r="PWF2" s="112"/>
      <c r="PWG2" s="112"/>
      <c r="PWH2" s="112"/>
      <c r="PWI2" s="112"/>
      <c r="PWJ2" s="112"/>
      <c r="PWK2" s="112"/>
      <c r="PWL2" s="112"/>
      <c r="PWM2" s="112"/>
      <c r="PWN2" s="112"/>
      <c r="PWO2" s="112"/>
      <c r="PWP2" s="112"/>
      <c r="PWQ2" s="112"/>
      <c r="PWR2" s="112"/>
      <c r="PWS2" s="112"/>
      <c r="PWT2" s="112"/>
      <c r="PWU2" s="112"/>
      <c r="PWV2" s="112"/>
      <c r="PWW2" s="112"/>
      <c r="PWX2" s="112"/>
      <c r="PWY2" s="112"/>
      <c r="PWZ2" s="112"/>
      <c r="PXA2" s="112"/>
      <c r="PXB2" s="112"/>
      <c r="PXC2" s="112"/>
      <c r="PXD2" s="112"/>
      <c r="PXE2" s="112"/>
      <c r="PXF2" s="112"/>
      <c r="PXG2" s="112"/>
      <c r="PXH2" s="112"/>
      <c r="PXI2" s="112"/>
      <c r="PXJ2" s="112"/>
      <c r="PXK2" s="112"/>
      <c r="PXL2" s="112"/>
      <c r="PXM2" s="112"/>
      <c r="PXN2" s="112"/>
      <c r="PXO2" s="112"/>
      <c r="PXP2" s="112"/>
      <c r="PXQ2" s="112"/>
      <c r="PXR2" s="112"/>
      <c r="PXS2" s="112"/>
      <c r="PXT2" s="112"/>
      <c r="PXU2" s="112"/>
      <c r="PXV2" s="112"/>
      <c r="PXW2" s="112"/>
      <c r="PXX2" s="112"/>
      <c r="PXY2" s="112"/>
      <c r="PXZ2" s="112"/>
      <c r="PYA2" s="112"/>
      <c r="PYB2" s="112"/>
      <c r="PYC2" s="112"/>
      <c r="PYD2" s="112"/>
      <c r="PYE2" s="112"/>
      <c r="PYF2" s="112"/>
      <c r="PYG2" s="112"/>
      <c r="PYH2" s="112"/>
      <c r="PYI2" s="112"/>
      <c r="PYJ2" s="112"/>
      <c r="PYK2" s="112"/>
      <c r="PYL2" s="112"/>
      <c r="PYM2" s="112"/>
      <c r="PYN2" s="112"/>
      <c r="PYO2" s="112"/>
      <c r="PYP2" s="112"/>
      <c r="PYQ2" s="112"/>
      <c r="PYR2" s="112"/>
      <c r="PYS2" s="112"/>
      <c r="PYT2" s="112"/>
      <c r="PYU2" s="112"/>
      <c r="PYV2" s="112"/>
      <c r="PYW2" s="112"/>
      <c r="PYX2" s="112"/>
      <c r="PYY2" s="112"/>
      <c r="PYZ2" s="112"/>
      <c r="PZA2" s="112"/>
      <c r="PZB2" s="112"/>
      <c r="PZC2" s="112"/>
      <c r="PZD2" s="112"/>
      <c r="PZE2" s="112"/>
      <c r="PZF2" s="112"/>
      <c r="PZG2" s="112"/>
      <c r="PZH2" s="112"/>
      <c r="PZI2" s="112"/>
      <c r="PZJ2" s="112"/>
      <c r="PZK2" s="112"/>
      <c r="PZL2" s="112"/>
      <c r="PZM2" s="112"/>
      <c r="PZN2" s="112"/>
      <c r="PZO2" s="112"/>
      <c r="PZP2" s="112"/>
      <c r="PZQ2" s="112"/>
      <c r="PZR2" s="112"/>
      <c r="PZS2" s="112"/>
      <c r="PZT2" s="112"/>
      <c r="PZU2" s="112"/>
      <c r="PZV2" s="112"/>
      <c r="PZW2" s="112"/>
      <c r="PZX2" s="112"/>
      <c r="PZY2" s="112"/>
      <c r="PZZ2" s="112"/>
      <c r="QAA2" s="112"/>
      <c r="QAB2" s="112"/>
      <c r="QAC2" s="112"/>
      <c r="QAD2" s="112"/>
      <c r="QAE2" s="112"/>
      <c r="QAF2" s="112"/>
      <c r="QAG2" s="112"/>
      <c r="QAH2" s="112"/>
      <c r="QAI2" s="112"/>
      <c r="QAJ2" s="112"/>
      <c r="QAK2" s="112"/>
      <c r="QAL2" s="112"/>
      <c r="QAM2" s="112"/>
      <c r="QAN2" s="112"/>
      <c r="QAO2" s="112"/>
      <c r="QAP2" s="112"/>
      <c r="QAQ2" s="112"/>
      <c r="QAR2" s="112"/>
      <c r="QAS2" s="112"/>
      <c r="QAT2" s="112"/>
      <c r="QAU2" s="112"/>
      <c r="QAV2" s="112"/>
      <c r="QAW2" s="112"/>
      <c r="QAX2" s="112"/>
      <c r="QAY2" s="112"/>
      <c r="QAZ2" s="112"/>
      <c r="QBA2" s="112"/>
      <c r="QBB2" s="112"/>
      <c r="QBC2" s="112"/>
      <c r="QBD2" s="112"/>
      <c r="QBE2" s="112"/>
      <c r="QBF2" s="112"/>
      <c r="QBG2" s="112"/>
      <c r="QBH2" s="112"/>
      <c r="QBI2" s="112"/>
      <c r="QBJ2" s="112"/>
      <c r="QBK2" s="112"/>
      <c r="QBL2" s="112"/>
      <c r="QBM2" s="112"/>
      <c r="QBN2" s="112"/>
      <c r="QBO2" s="112"/>
      <c r="QBP2" s="112"/>
      <c r="QBQ2" s="112"/>
      <c r="QBR2" s="112"/>
      <c r="QBS2" s="112"/>
      <c r="QBT2" s="112"/>
      <c r="QBU2" s="112"/>
      <c r="QBV2" s="112"/>
      <c r="QBW2" s="112"/>
      <c r="QBX2" s="112"/>
      <c r="QBY2" s="112"/>
      <c r="QBZ2" s="112"/>
      <c r="QCA2" s="112"/>
      <c r="QCB2" s="112"/>
      <c r="QCC2" s="112"/>
      <c r="QCD2" s="112"/>
      <c r="QCE2" s="112"/>
      <c r="QCF2" s="112"/>
      <c r="QCG2" s="112"/>
      <c r="QCH2" s="112"/>
      <c r="QCI2" s="112"/>
      <c r="QCJ2" s="112"/>
      <c r="QCK2" s="112"/>
      <c r="QCL2" s="112"/>
      <c r="QCM2" s="112"/>
      <c r="QCN2" s="112"/>
      <c r="QCO2" s="112"/>
      <c r="QCP2" s="112"/>
      <c r="QCQ2" s="112"/>
      <c r="QCR2" s="112"/>
      <c r="QCS2" s="112"/>
      <c r="QCT2" s="112"/>
      <c r="QCU2" s="112"/>
      <c r="QCV2" s="112"/>
      <c r="QCW2" s="112"/>
      <c r="QCX2" s="112"/>
      <c r="QCY2" s="112"/>
      <c r="QCZ2" s="112"/>
      <c r="QDA2" s="112"/>
      <c r="QDB2" s="112"/>
      <c r="QDC2" s="112"/>
      <c r="QDD2" s="112"/>
      <c r="QDE2" s="112"/>
      <c r="QDF2" s="112"/>
      <c r="QDG2" s="112"/>
      <c r="QDH2" s="112"/>
      <c r="QDI2" s="112"/>
      <c r="QDJ2" s="112"/>
      <c r="QDK2" s="112"/>
      <c r="QDL2" s="112"/>
      <c r="QDM2" s="112"/>
      <c r="QDN2" s="112"/>
      <c r="QDO2" s="112"/>
      <c r="QDP2" s="112"/>
      <c r="QDQ2" s="112"/>
      <c r="QDR2" s="112"/>
      <c r="QDS2" s="112"/>
      <c r="QDT2" s="112"/>
      <c r="QDU2" s="112"/>
      <c r="QDV2" s="112"/>
      <c r="QDW2" s="112"/>
      <c r="QDX2" s="112"/>
      <c r="QDY2" s="112"/>
      <c r="QDZ2" s="112"/>
      <c r="QEA2" s="112"/>
      <c r="QEB2" s="112"/>
      <c r="QEC2" s="112"/>
      <c r="QED2" s="112"/>
      <c r="QEE2" s="112"/>
      <c r="QEF2" s="112"/>
      <c r="QEG2" s="112"/>
      <c r="QEH2" s="112"/>
      <c r="QEI2" s="112"/>
      <c r="QEJ2" s="112"/>
      <c r="QEK2" s="112"/>
      <c r="QEL2" s="112"/>
      <c r="QEM2" s="112"/>
      <c r="QEN2" s="112"/>
      <c r="QEO2" s="112"/>
      <c r="QEP2" s="112"/>
      <c r="QEQ2" s="112"/>
      <c r="QER2" s="112"/>
      <c r="QES2" s="112"/>
      <c r="QET2" s="112"/>
      <c r="QEU2" s="112"/>
      <c r="QEV2" s="112"/>
      <c r="QEW2" s="112"/>
      <c r="QEX2" s="112"/>
      <c r="QEY2" s="112"/>
      <c r="QEZ2" s="112"/>
      <c r="QFA2" s="112"/>
      <c r="QFB2" s="112"/>
      <c r="QFC2" s="112"/>
      <c r="QFD2" s="112"/>
      <c r="QFE2" s="112"/>
      <c r="QFF2" s="112"/>
      <c r="QFG2" s="112"/>
      <c r="QFH2" s="112"/>
      <c r="QFI2" s="112"/>
      <c r="QFJ2" s="112"/>
      <c r="QFK2" s="112"/>
      <c r="QFL2" s="112"/>
      <c r="QFM2" s="112"/>
      <c r="QFN2" s="112"/>
      <c r="QFO2" s="112"/>
      <c r="QFP2" s="112"/>
      <c r="QFQ2" s="112"/>
      <c r="QFR2" s="112"/>
      <c r="QFS2" s="112"/>
      <c r="QFT2" s="112"/>
      <c r="QFU2" s="112"/>
      <c r="QFV2" s="112"/>
      <c r="QFW2" s="112"/>
      <c r="QFX2" s="112"/>
      <c r="QFY2" s="112"/>
      <c r="QFZ2" s="112"/>
      <c r="QGA2" s="112"/>
      <c r="QGB2" s="112"/>
      <c r="QGC2" s="112"/>
      <c r="QGD2" s="112"/>
      <c r="QGE2" s="112"/>
      <c r="QGF2" s="112"/>
      <c r="QGG2" s="112"/>
      <c r="QGH2" s="112"/>
      <c r="QGI2" s="112"/>
      <c r="QGJ2" s="112"/>
      <c r="QGK2" s="112"/>
      <c r="QGL2" s="112"/>
      <c r="QGM2" s="112"/>
      <c r="QGN2" s="112"/>
      <c r="QGO2" s="112"/>
      <c r="QGP2" s="112"/>
      <c r="QGQ2" s="112"/>
      <c r="QGR2" s="112"/>
      <c r="QGS2" s="112"/>
      <c r="QGT2" s="112"/>
      <c r="QGU2" s="112"/>
      <c r="QGV2" s="112"/>
      <c r="QGW2" s="112"/>
      <c r="QGX2" s="112"/>
      <c r="QGY2" s="112"/>
      <c r="QGZ2" s="112"/>
      <c r="QHA2" s="112"/>
      <c r="QHB2" s="112"/>
      <c r="QHC2" s="112"/>
      <c r="QHD2" s="112"/>
      <c r="QHE2" s="112"/>
      <c r="QHF2" s="112"/>
      <c r="QHG2" s="112"/>
      <c r="QHH2" s="112"/>
      <c r="QHI2" s="112"/>
      <c r="QHJ2" s="112"/>
      <c r="QHK2" s="112"/>
      <c r="QHL2" s="112"/>
      <c r="QHM2" s="112"/>
      <c r="QHN2" s="112"/>
      <c r="QHO2" s="112"/>
      <c r="QHP2" s="112"/>
      <c r="QHQ2" s="112"/>
      <c r="QHR2" s="112"/>
      <c r="QHS2" s="112"/>
      <c r="QHT2" s="112"/>
      <c r="QHU2" s="112"/>
      <c r="QHV2" s="112"/>
      <c r="QHW2" s="112"/>
      <c r="QHX2" s="112"/>
      <c r="QHY2" s="112"/>
      <c r="QHZ2" s="112"/>
      <c r="QIA2" s="112"/>
      <c r="QIB2" s="112"/>
      <c r="QIC2" s="112"/>
      <c r="QID2" s="112"/>
      <c r="QIE2" s="112"/>
      <c r="QIF2" s="112"/>
      <c r="QIG2" s="112"/>
      <c r="QIH2" s="112"/>
      <c r="QII2" s="112"/>
      <c r="QIJ2" s="112"/>
      <c r="QIK2" s="112"/>
      <c r="QIL2" s="112"/>
      <c r="QIM2" s="112"/>
      <c r="QIN2" s="112"/>
      <c r="QIO2" s="112"/>
      <c r="QIP2" s="112"/>
      <c r="QIQ2" s="112"/>
      <c r="QIR2" s="112"/>
      <c r="QIS2" s="112"/>
      <c r="QIT2" s="112"/>
      <c r="QIU2" s="112"/>
      <c r="QIV2" s="112"/>
      <c r="QIW2" s="112"/>
      <c r="QIX2" s="112"/>
      <c r="QIY2" s="112"/>
      <c r="QIZ2" s="112"/>
      <c r="QJA2" s="112"/>
      <c r="QJB2" s="112"/>
      <c r="QJC2" s="112"/>
      <c r="QJD2" s="112"/>
      <c r="QJE2" s="112"/>
      <c r="QJF2" s="112"/>
      <c r="QJG2" s="112"/>
      <c r="QJH2" s="112"/>
      <c r="QJI2" s="112"/>
      <c r="QJJ2" s="112"/>
      <c r="QJK2" s="112"/>
      <c r="QJL2" s="112"/>
      <c r="QJM2" s="112"/>
      <c r="QJN2" s="112"/>
      <c r="QJO2" s="112"/>
      <c r="QJP2" s="112"/>
      <c r="QJQ2" s="112"/>
      <c r="QJR2" s="112"/>
      <c r="QJS2" s="112"/>
      <c r="QJT2" s="112"/>
      <c r="QJU2" s="112"/>
      <c r="QJV2" s="112"/>
      <c r="QJW2" s="112"/>
      <c r="QJX2" s="112"/>
      <c r="QJY2" s="112"/>
      <c r="QJZ2" s="112"/>
      <c r="QKA2" s="112"/>
      <c r="QKB2" s="112"/>
      <c r="QKC2" s="112"/>
      <c r="QKD2" s="112"/>
      <c r="QKE2" s="112"/>
      <c r="QKF2" s="112"/>
      <c r="QKG2" s="112"/>
      <c r="QKH2" s="112"/>
      <c r="QKI2" s="112"/>
      <c r="QKJ2" s="112"/>
      <c r="QKK2" s="112"/>
      <c r="QKL2" s="112"/>
      <c r="QKM2" s="112"/>
      <c r="QKN2" s="112"/>
      <c r="QKO2" s="112"/>
      <c r="QKP2" s="112"/>
      <c r="QKQ2" s="112"/>
      <c r="QKR2" s="112"/>
      <c r="QKS2" s="112"/>
      <c r="QKT2" s="112"/>
      <c r="QKU2" s="112"/>
      <c r="QKV2" s="112"/>
      <c r="QKW2" s="112"/>
      <c r="QKX2" s="112"/>
      <c r="QKY2" s="112"/>
      <c r="QKZ2" s="112"/>
      <c r="QLA2" s="112"/>
      <c r="QLB2" s="112"/>
      <c r="QLC2" s="112"/>
      <c r="QLD2" s="112"/>
      <c r="QLE2" s="112"/>
      <c r="QLF2" s="112"/>
      <c r="QLG2" s="112"/>
      <c r="QLH2" s="112"/>
      <c r="QLI2" s="112"/>
      <c r="QLJ2" s="112"/>
      <c r="QLK2" s="112"/>
      <c r="QLL2" s="112"/>
      <c r="QLM2" s="112"/>
      <c r="QLN2" s="112"/>
      <c r="QLO2" s="112"/>
      <c r="QLP2" s="112"/>
      <c r="QLQ2" s="112"/>
      <c r="QLR2" s="112"/>
      <c r="QLS2" s="112"/>
      <c r="QLT2" s="112"/>
      <c r="QLU2" s="112"/>
      <c r="QLV2" s="112"/>
      <c r="QLW2" s="112"/>
      <c r="QLX2" s="112"/>
      <c r="QLY2" s="112"/>
      <c r="QLZ2" s="112"/>
      <c r="QMA2" s="112"/>
      <c r="QMB2" s="112"/>
      <c r="QMC2" s="112"/>
      <c r="QMD2" s="112"/>
      <c r="QME2" s="112"/>
      <c r="QMF2" s="112"/>
      <c r="QMG2" s="112"/>
      <c r="QMH2" s="112"/>
      <c r="QMI2" s="112"/>
      <c r="QMJ2" s="112"/>
      <c r="QMK2" s="112"/>
      <c r="QML2" s="112"/>
      <c r="QMM2" s="112"/>
      <c r="QMN2" s="112"/>
      <c r="QMO2" s="112"/>
      <c r="QMP2" s="112"/>
      <c r="QMQ2" s="112"/>
      <c r="QMR2" s="112"/>
      <c r="QMS2" s="112"/>
      <c r="QMT2" s="112"/>
      <c r="QMU2" s="112"/>
      <c r="QMV2" s="112"/>
      <c r="QMW2" s="112"/>
      <c r="QMX2" s="112"/>
      <c r="QMY2" s="112"/>
      <c r="QMZ2" s="112"/>
      <c r="QNA2" s="112"/>
      <c r="QNB2" s="112"/>
      <c r="QNC2" s="112"/>
      <c r="QND2" s="112"/>
      <c r="QNE2" s="112"/>
      <c r="QNF2" s="112"/>
      <c r="QNG2" s="112"/>
      <c r="QNH2" s="112"/>
      <c r="QNI2" s="112"/>
      <c r="QNJ2" s="112"/>
      <c r="QNK2" s="112"/>
      <c r="QNL2" s="112"/>
      <c r="QNM2" s="112"/>
      <c r="QNN2" s="112"/>
      <c r="QNO2" s="112"/>
      <c r="QNP2" s="112"/>
      <c r="QNQ2" s="112"/>
      <c r="QNR2" s="112"/>
      <c r="QNS2" s="112"/>
      <c r="QNT2" s="112"/>
      <c r="QNU2" s="112"/>
      <c r="QNV2" s="112"/>
      <c r="QNW2" s="112"/>
      <c r="QNX2" s="112"/>
      <c r="QNY2" s="112"/>
      <c r="QNZ2" s="112"/>
      <c r="QOA2" s="112"/>
      <c r="QOB2" s="112"/>
      <c r="QOC2" s="112"/>
      <c r="QOD2" s="112"/>
      <c r="QOE2" s="112"/>
      <c r="QOF2" s="112"/>
      <c r="QOG2" s="112"/>
      <c r="QOH2" s="112"/>
      <c r="QOI2" s="112"/>
      <c r="QOJ2" s="112"/>
      <c r="QOK2" s="112"/>
      <c r="QOL2" s="112"/>
      <c r="QOM2" s="112"/>
      <c r="QON2" s="112"/>
      <c r="QOO2" s="112"/>
      <c r="QOP2" s="112"/>
      <c r="QOQ2" s="112"/>
      <c r="QOR2" s="112"/>
      <c r="QOS2" s="112"/>
      <c r="QOT2" s="112"/>
      <c r="QOU2" s="112"/>
      <c r="QOV2" s="112"/>
      <c r="QOW2" s="112"/>
      <c r="QOX2" s="112"/>
      <c r="QOY2" s="112"/>
      <c r="QOZ2" s="112"/>
      <c r="QPA2" s="112"/>
      <c r="QPB2" s="112"/>
      <c r="QPC2" s="112"/>
      <c r="QPD2" s="112"/>
      <c r="QPE2" s="112"/>
      <c r="QPF2" s="112"/>
      <c r="QPG2" s="112"/>
      <c r="QPH2" s="112"/>
      <c r="QPI2" s="112"/>
      <c r="QPJ2" s="112"/>
      <c r="QPK2" s="112"/>
      <c r="QPL2" s="112"/>
      <c r="QPM2" s="112"/>
      <c r="QPN2" s="112"/>
      <c r="QPO2" s="112"/>
      <c r="QPP2" s="112"/>
      <c r="QPQ2" s="112"/>
      <c r="QPR2" s="112"/>
      <c r="QPS2" s="112"/>
      <c r="QPT2" s="112"/>
      <c r="QPU2" s="112"/>
      <c r="QPV2" s="112"/>
      <c r="QPW2" s="112"/>
      <c r="QPX2" s="112"/>
      <c r="QPY2" s="112"/>
      <c r="QPZ2" s="112"/>
      <c r="QQA2" s="112"/>
      <c r="QQB2" s="112"/>
      <c r="QQC2" s="112"/>
      <c r="QQD2" s="112"/>
      <c r="QQE2" s="112"/>
      <c r="QQF2" s="112"/>
      <c r="QQG2" s="112"/>
      <c r="QQH2" s="112"/>
      <c r="QQI2" s="112"/>
      <c r="QQJ2" s="112"/>
      <c r="QQK2" s="112"/>
      <c r="QQL2" s="112"/>
      <c r="QQM2" s="112"/>
      <c r="QQN2" s="112"/>
      <c r="QQO2" s="112"/>
      <c r="QQP2" s="112"/>
      <c r="QQQ2" s="112"/>
      <c r="QQR2" s="112"/>
      <c r="QQS2" s="112"/>
      <c r="QQT2" s="112"/>
      <c r="QQU2" s="112"/>
      <c r="QQV2" s="112"/>
      <c r="QQW2" s="112"/>
      <c r="QQX2" s="112"/>
      <c r="QQY2" s="112"/>
      <c r="QQZ2" s="112"/>
      <c r="QRA2" s="112"/>
      <c r="QRB2" s="112"/>
      <c r="QRC2" s="112"/>
      <c r="QRD2" s="112"/>
      <c r="QRE2" s="112"/>
      <c r="QRF2" s="112"/>
      <c r="QRG2" s="112"/>
      <c r="QRH2" s="112"/>
      <c r="QRI2" s="112"/>
      <c r="QRJ2" s="112"/>
      <c r="QRK2" s="112"/>
      <c r="QRL2" s="112"/>
      <c r="QRM2" s="112"/>
      <c r="QRN2" s="112"/>
      <c r="QRO2" s="112"/>
      <c r="QRP2" s="112"/>
      <c r="QRQ2" s="112"/>
      <c r="QRR2" s="112"/>
      <c r="QRS2" s="112"/>
      <c r="QRT2" s="112"/>
      <c r="QRU2" s="112"/>
      <c r="QRV2" s="112"/>
      <c r="QRW2" s="112"/>
      <c r="QRX2" s="112"/>
      <c r="QRY2" s="112"/>
      <c r="QRZ2" s="112"/>
      <c r="QSA2" s="112"/>
      <c r="QSB2" s="112"/>
      <c r="QSC2" s="112"/>
      <c r="QSD2" s="112"/>
      <c r="QSE2" s="112"/>
      <c r="QSF2" s="112"/>
      <c r="QSG2" s="112"/>
      <c r="QSH2" s="112"/>
      <c r="QSI2" s="112"/>
      <c r="QSJ2" s="112"/>
      <c r="QSK2" s="112"/>
      <c r="QSL2" s="112"/>
      <c r="QSM2" s="112"/>
      <c r="QSN2" s="112"/>
      <c r="QSO2" s="112"/>
      <c r="QSP2" s="112"/>
      <c r="QSQ2" s="112"/>
      <c r="QSR2" s="112"/>
      <c r="QSS2" s="112"/>
      <c r="QST2" s="112"/>
      <c r="QSU2" s="112"/>
      <c r="QSV2" s="112"/>
      <c r="QSW2" s="112"/>
      <c r="QSX2" s="112"/>
      <c r="QSY2" s="112"/>
      <c r="QSZ2" s="112"/>
      <c r="QTA2" s="112"/>
      <c r="QTB2" s="112"/>
      <c r="QTC2" s="112"/>
      <c r="QTD2" s="112"/>
      <c r="QTE2" s="112"/>
      <c r="QTF2" s="112"/>
      <c r="QTG2" s="112"/>
      <c r="QTH2" s="112"/>
      <c r="QTI2" s="112"/>
      <c r="QTJ2" s="112"/>
      <c r="QTK2" s="112"/>
      <c r="QTL2" s="112"/>
      <c r="QTM2" s="112"/>
      <c r="QTN2" s="112"/>
      <c r="QTO2" s="112"/>
      <c r="QTP2" s="112"/>
      <c r="QTQ2" s="112"/>
      <c r="QTR2" s="112"/>
      <c r="QTS2" s="112"/>
      <c r="QTT2" s="112"/>
      <c r="QTU2" s="112"/>
      <c r="QTV2" s="112"/>
      <c r="QTW2" s="112"/>
      <c r="QTX2" s="112"/>
      <c r="QTY2" s="112"/>
      <c r="QTZ2" s="112"/>
      <c r="QUA2" s="112"/>
      <c r="QUB2" s="112"/>
      <c r="QUC2" s="112"/>
      <c r="QUD2" s="112"/>
      <c r="QUE2" s="112"/>
      <c r="QUF2" s="112"/>
      <c r="QUG2" s="112"/>
      <c r="QUH2" s="112"/>
      <c r="QUI2" s="112"/>
      <c r="QUJ2" s="112"/>
      <c r="QUK2" s="112"/>
      <c r="QUL2" s="112"/>
      <c r="QUM2" s="112"/>
      <c r="QUN2" s="112"/>
      <c r="QUO2" s="112"/>
      <c r="QUP2" s="112"/>
      <c r="QUQ2" s="112"/>
      <c r="QUR2" s="112"/>
      <c r="QUS2" s="112"/>
      <c r="QUT2" s="112"/>
      <c r="QUU2" s="112"/>
      <c r="QUV2" s="112"/>
      <c r="QUW2" s="112"/>
      <c r="QUX2" s="112"/>
      <c r="QUY2" s="112"/>
      <c r="QUZ2" s="112"/>
      <c r="QVA2" s="112"/>
      <c r="QVB2" s="112"/>
      <c r="QVC2" s="112"/>
      <c r="QVD2" s="112"/>
      <c r="QVE2" s="112"/>
      <c r="QVF2" s="112"/>
      <c r="QVG2" s="112"/>
      <c r="QVH2" s="112"/>
      <c r="QVI2" s="112"/>
      <c r="QVJ2" s="112"/>
      <c r="QVK2" s="112"/>
      <c r="QVL2" s="112"/>
      <c r="QVM2" s="112"/>
      <c r="QVN2" s="112"/>
      <c r="QVO2" s="112"/>
      <c r="QVP2" s="112"/>
      <c r="QVQ2" s="112"/>
      <c r="QVR2" s="112"/>
      <c r="QVS2" s="112"/>
      <c r="QVT2" s="112"/>
      <c r="QVU2" s="112"/>
      <c r="QVV2" s="112"/>
      <c r="QVW2" s="112"/>
      <c r="QVX2" s="112"/>
      <c r="QVY2" s="112"/>
      <c r="QVZ2" s="112"/>
      <c r="QWA2" s="112"/>
      <c r="QWB2" s="112"/>
      <c r="QWC2" s="112"/>
      <c r="QWD2" s="112"/>
      <c r="QWE2" s="112"/>
      <c r="QWF2" s="112"/>
      <c r="QWG2" s="112"/>
      <c r="QWH2" s="112"/>
      <c r="QWI2" s="112"/>
      <c r="QWJ2" s="112"/>
      <c r="QWK2" s="112"/>
      <c r="QWL2" s="112"/>
      <c r="QWM2" s="112"/>
      <c r="QWN2" s="112"/>
      <c r="QWO2" s="112"/>
      <c r="QWP2" s="112"/>
      <c r="QWQ2" s="112"/>
      <c r="QWR2" s="112"/>
      <c r="QWS2" s="112"/>
      <c r="QWT2" s="112"/>
      <c r="QWU2" s="112"/>
      <c r="QWV2" s="112"/>
      <c r="QWW2" s="112"/>
      <c r="QWX2" s="112"/>
      <c r="QWY2" s="112"/>
      <c r="QWZ2" s="112"/>
      <c r="QXA2" s="112"/>
      <c r="QXB2" s="112"/>
      <c r="QXC2" s="112"/>
      <c r="QXD2" s="112"/>
      <c r="QXE2" s="112"/>
      <c r="QXF2" s="112"/>
      <c r="QXG2" s="112"/>
      <c r="QXH2" s="112"/>
      <c r="QXI2" s="112"/>
      <c r="QXJ2" s="112"/>
      <c r="QXK2" s="112"/>
      <c r="QXL2" s="112"/>
      <c r="QXM2" s="112"/>
      <c r="QXN2" s="112"/>
      <c r="QXO2" s="112"/>
      <c r="QXP2" s="112"/>
      <c r="QXQ2" s="112"/>
      <c r="QXR2" s="112"/>
      <c r="QXS2" s="112"/>
      <c r="QXT2" s="112"/>
      <c r="QXU2" s="112"/>
      <c r="QXV2" s="112"/>
      <c r="QXW2" s="112"/>
      <c r="QXX2" s="112"/>
      <c r="QXY2" s="112"/>
      <c r="QXZ2" s="112"/>
      <c r="QYA2" s="112"/>
      <c r="QYB2" s="112"/>
      <c r="QYC2" s="112"/>
      <c r="QYD2" s="112"/>
      <c r="QYE2" s="112"/>
      <c r="QYF2" s="112"/>
      <c r="QYG2" s="112"/>
      <c r="QYH2" s="112"/>
      <c r="QYI2" s="112"/>
      <c r="QYJ2" s="112"/>
      <c r="QYK2" s="112"/>
      <c r="QYL2" s="112"/>
      <c r="QYM2" s="112"/>
      <c r="QYN2" s="112"/>
      <c r="QYO2" s="112"/>
      <c r="QYP2" s="112"/>
      <c r="QYQ2" s="112"/>
      <c r="QYR2" s="112"/>
      <c r="QYS2" s="112"/>
      <c r="QYT2" s="112"/>
      <c r="QYU2" s="112"/>
      <c r="QYV2" s="112"/>
      <c r="QYW2" s="112"/>
      <c r="QYX2" s="112"/>
      <c r="QYY2" s="112"/>
      <c r="QYZ2" s="112"/>
      <c r="QZA2" s="112"/>
      <c r="QZB2" s="112"/>
      <c r="QZC2" s="112"/>
      <c r="QZD2" s="112"/>
      <c r="QZE2" s="112"/>
      <c r="QZF2" s="112"/>
      <c r="QZG2" s="112"/>
      <c r="QZH2" s="112"/>
      <c r="QZI2" s="112"/>
      <c r="QZJ2" s="112"/>
      <c r="QZK2" s="112"/>
      <c r="QZL2" s="112"/>
      <c r="QZM2" s="112"/>
      <c r="QZN2" s="112"/>
      <c r="QZO2" s="112"/>
      <c r="QZP2" s="112"/>
      <c r="QZQ2" s="112"/>
      <c r="QZR2" s="112"/>
      <c r="QZS2" s="112"/>
      <c r="QZT2" s="112"/>
      <c r="QZU2" s="112"/>
      <c r="QZV2" s="112"/>
      <c r="QZW2" s="112"/>
      <c r="QZX2" s="112"/>
      <c r="QZY2" s="112"/>
      <c r="QZZ2" s="112"/>
      <c r="RAA2" s="112"/>
      <c r="RAB2" s="112"/>
      <c r="RAC2" s="112"/>
      <c r="RAD2" s="112"/>
      <c r="RAE2" s="112"/>
      <c r="RAF2" s="112"/>
      <c r="RAG2" s="112"/>
      <c r="RAH2" s="112"/>
      <c r="RAI2" s="112"/>
      <c r="RAJ2" s="112"/>
      <c r="RAK2" s="112"/>
      <c r="RAL2" s="112"/>
      <c r="RAM2" s="112"/>
      <c r="RAN2" s="112"/>
      <c r="RAO2" s="112"/>
      <c r="RAP2" s="112"/>
      <c r="RAQ2" s="112"/>
      <c r="RAR2" s="112"/>
      <c r="RAS2" s="112"/>
      <c r="RAT2" s="112"/>
      <c r="RAU2" s="112"/>
      <c r="RAV2" s="112"/>
      <c r="RAW2" s="112"/>
      <c r="RAX2" s="112"/>
      <c r="RAY2" s="112"/>
      <c r="RAZ2" s="112"/>
      <c r="RBA2" s="112"/>
      <c r="RBB2" s="112"/>
      <c r="RBC2" s="112"/>
      <c r="RBD2" s="112"/>
      <c r="RBE2" s="112"/>
      <c r="RBF2" s="112"/>
      <c r="RBG2" s="112"/>
      <c r="RBH2" s="112"/>
      <c r="RBI2" s="112"/>
      <c r="RBJ2" s="112"/>
      <c r="RBK2" s="112"/>
      <c r="RBL2" s="112"/>
      <c r="RBM2" s="112"/>
      <c r="RBN2" s="112"/>
      <c r="RBO2" s="112"/>
      <c r="RBP2" s="112"/>
      <c r="RBQ2" s="112"/>
      <c r="RBR2" s="112"/>
      <c r="RBS2" s="112"/>
      <c r="RBT2" s="112"/>
      <c r="RBU2" s="112"/>
      <c r="RBV2" s="112"/>
      <c r="RBW2" s="112"/>
      <c r="RBX2" s="112"/>
      <c r="RBY2" s="112"/>
      <c r="RBZ2" s="112"/>
      <c r="RCA2" s="112"/>
      <c r="RCB2" s="112"/>
      <c r="RCC2" s="112"/>
      <c r="RCD2" s="112"/>
      <c r="RCE2" s="112"/>
      <c r="RCF2" s="112"/>
      <c r="RCG2" s="112"/>
      <c r="RCH2" s="112"/>
      <c r="RCI2" s="112"/>
      <c r="RCJ2" s="112"/>
      <c r="RCK2" s="112"/>
      <c r="RCL2" s="112"/>
      <c r="RCM2" s="112"/>
      <c r="RCN2" s="112"/>
      <c r="RCO2" s="112"/>
      <c r="RCP2" s="112"/>
      <c r="RCQ2" s="112"/>
      <c r="RCR2" s="112"/>
      <c r="RCS2" s="112"/>
      <c r="RCT2" s="112"/>
      <c r="RCU2" s="112"/>
      <c r="RCV2" s="112"/>
      <c r="RCW2" s="112"/>
      <c r="RCX2" s="112"/>
      <c r="RCY2" s="112"/>
      <c r="RCZ2" s="112"/>
      <c r="RDA2" s="112"/>
      <c r="RDB2" s="112"/>
      <c r="RDC2" s="112"/>
      <c r="RDD2" s="112"/>
      <c r="RDE2" s="112"/>
      <c r="RDF2" s="112"/>
      <c r="RDG2" s="112"/>
      <c r="RDH2" s="112"/>
      <c r="RDI2" s="112"/>
      <c r="RDJ2" s="112"/>
      <c r="RDK2" s="112"/>
      <c r="RDL2" s="112"/>
      <c r="RDM2" s="112"/>
      <c r="RDN2" s="112"/>
      <c r="RDO2" s="112"/>
      <c r="RDP2" s="112"/>
      <c r="RDQ2" s="112"/>
      <c r="RDR2" s="112"/>
      <c r="RDS2" s="112"/>
      <c r="RDT2" s="112"/>
      <c r="RDU2" s="112"/>
      <c r="RDV2" s="112"/>
      <c r="RDW2" s="112"/>
      <c r="RDX2" s="112"/>
      <c r="RDY2" s="112"/>
      <c r="RDZ2" s="112"/>
      <c r="REA2" s="112"/>
      <c r="REB2" s="112"/>
      <c r="REC2" s="112"/>
      <c r="RED2" s="112"/>
      <c r="REE2" s="112"/>
      <c r="REF2" s="112"/>
      <c r="REG2" s="112"/>
      <c r="REH2" s="112"/>
      <c r="REI2" s="112"/>
      <c r="REJ2" s="112"/>
      <c r="REK2" s="112"/>
      <c r="REL2" s="112"/>
      <c r="REM2" s="112"/>
      <c r="REN2" s="112"/>
      <c r="REO2" s="112"/>
      <c r="REP2" s="112"/>
      <c r="REQ2" s="112"/>
      <c r="RER2" s="112"/>
      <c r="RES2" s="112"/>
      <c r="RET2" s="112"/>
      <c r="REU2" s="112"/>
      <c r="REV2" s="112"/>
      <c r="REW2" s="112"/>
      <c r="REX2" s="112"/>
      <c r="REY2" s="112"/>
      <c r="REZ2" s="112"/>
      <c r="RFA2" s="112"/>
      <c r="RFB2" s="112"/>
      <c r="RFC2" s="112"/>
      <c r="RFD2" s="112"/>
      <c r="RFE2" s="112"/>
      <c r="RFF2" s="112"/>
      <c r="RFG2" s="112"/>
      <c r="RFH2" s="112"/>
      <c r="RFI2" s="112"/>
      <c r="RFJ2" s="112"/>
      <c r="RFK2" s="112"/>
      <c r="RFL2" s="112"/>
      <c r="RFM2" s="112"/>
      <c r="RFN2" s="112"/>
      <c r="RFO2" s="112"/>
      <c r="RFP2" s="112"/>
      <c r="RFQ2" s="112"/>
      <c r="RFR2" s="112"/>
      <c r="RFS2" s="112"/>
      <c r="RFT2" s="112"/>
      <c r="RFU2" s="112"/>
      <c r="RFV2" s="112"/>
      <c r="RFW2" s="112"/>
      <c r="RFX2" s="112"/>
      <c r="RFY2" s="112"/>
      <c r="RFZ2" s="112"/>
      <c r="RGA2" s="112"/>
      <c r="RGB2" s="112"/>
      <c r="RGC2" s="112"/>
      <c r="RGD2" s="112"/>
      <c r="RGE2" s="112"/>
      <c r="RGF2" s="112"/>
      <c r="RGG2" s="112"/>
      <c r="RGH2" s="112"/>
      <c r="RGI2" s="112"/>
      <c r="RGJ2" s="112"/>
      <c r="RGK2" s="112"/>
      <c r="RGL2" s="112"/>
      <c r="RGM2" s="112"/>
      <c r="RGN2" s="112"/>
      <c r="RGO2" s="112"/>
      <c r="RGP2" s="112"/>
      <c r="RGQ2" s="112"/>
      <c r="RGR2" s="112"/>
      <c r="RGS2" s="112"/>
      <c r="RGT2" s="112"/>
      <c r="RGU2" s="112"/>
      <c r="RGV2" s="112"/>
      <c r="RGW2" s="112"/>
      <c r="RGX2" s="112"/>
      <c r="RGY2" s="112"/>
      <c r="RGZ2" s="112"/>
      <c r="RHA2" s="112"/>
      <c r="RHB2" s="112"/>
      <c r="RHC2" s="112"/>
      <c r="RHD2" s="112"/>
      <c r="RHE2" s="112"/>
      <c r="RHF2" s="112"/>
      <c r="RHG2" s="112"/>
      <c r="RHH2" s="112"/>
      <c r="RHI2" s="112"/>
      <c r="RHJ2" s="112"/>
      <c r="RHK2" s="112"/>
      <c r="RHL2" s="112"/>
      <c r="RHM2" s="112"/>
      <c r="RHN2" s="112"/>
      <c r="RHO2" s="112"/>
      <c r="RHP2" s="112"/>
      <c r="RHQ2" s="112"/>
      <c r="RHR2" s="112"/>
      <c r="RHS2" s="112"/>
      <c r="RHT2" s="112"/>
      <c r="RHU2" s="112"/>
      <c r="RHV2" s="112"/>
      <c r="RHW2" s="112"/>
      <c r="RHX2" s="112"/>
      <c r="RHY2" s="112"/>
      <c r="RHZ2" s="112"/>
      <c r="RIA2" s="112"/>
      <c r="RIB2" s="112"/>
      <c r="RIC2" s="112"/>
      <c r="RID2" s="112"/>
      <c r="RIE2" s="112"/>
      <c r="RIF2" s="112"/>
      <c r="RIG2" s="112"/>
      <c r="RIH2" s="112"/>
      <c r="RII2" s="112"/>
      <c r="RIJ2" s="112"/>
      <c r="RIK2" s="112"/>
      <c r="RIL2" s="112"/>
      <c r="RIM2" s="112"/>
      <c r="RIN2" s="112"/>
      <c r="RIO2" s="112"/>
      <c r="RIP2" s="112"/>
      <c r="RIQ2" s="112"/>
      <c r="RIR2" s="112"/>
      <c r="RIS2" s="112"/>
      <c r="RIT2" s="112"/>
      <c r="RIU2" s="112"/>
      <c r="RIV2" s="112"/>
      <c r="RIW2" s="112"/>
      <c r="RIX2" s="112"/>
      <c r="RIY2" s="112"/>
      <c r="RIZ2" s="112"/>
      <c r="RJA2" s="112"/>
      <c r="RJB2" s="112"/>
      <c r="RJC2" s="112"/>
      <c r="RJD2" s="112"/>
      <c r="RJE2" s="112"/>
      <c r="RJF2" s="112"/>
      <c r="RJG2" s="112"/>
      <c r="RJH2" s="112"/>
      <c r="RJI2" s="112"/>
      <c r="RJJ2" s="112"/>
      <c r="RJK2" s="112"/>
      <c r="RJL2" s="112"/>
      <c r="RJM2" s="112"/>
      <c r="RJN2" s="112"/>
      <c r="RJO2" s="112"/>
      <c r="RJP2" s="112"/>
      <c r="RJQ2" s="112"/>
      <c r="RJR2" s="112"/>
      <c r="RJS2" s="112"/>
      <c r="RJT2" s="112"/>
      <c r="RJU2" s="112"/>
      <c r="RJV2" s="112"/>
      <c r="RJW2" s="112"/>
      <c r="RJX2" s="112"/>
      <c r="RJY2" s="112"/>
      <c r="RJZ2" s="112"/>
      <c r="RKA2" s="112"/>
      <c r="RKB2" s="112"/>
      <c r="RKC2" s="112"/>
      <c r="RKD2" s="112"/>
      <c r="RKE2" s="112"/>
      <c r="RKF2" s="112"/>
      <c r="RKG2" s="112"/>
      <c r="RKH2" s="112"/>
      <c r="RKI2" s="112"/>
      <c r="RKJ2" s="112"/>
      <c r="RKK2" s="112"/>
      <c r="RKL2" s="112"/>
      <c r="RKM2" s="112"/>
      <c r="RKN2" s="112"/>
      <c r="RKO2" s="112"/>
      <c r="RKP2" s="112"/>
      <c r="RKQ2" s="112"/>
      <c r="RKR2" s="112"/>
      <c r="RKS2" s="112"/>
      <c r="RKT2" s="112"/>
      <c r="RKU2" s="112"/>
      <c r="RKV2" s="112"/>
      <c r="RKW2" s="112"/>
      <c r="RKX2" s="112"/>
      <c r="RKY2" s="112"/>
      <c r="RKZ2" s="112"/>
      <c r="RLA2" s="112"/>
      <c r="RLB2" s="112"/>
      <c r="RLC2" s="112"/>
      <c r="RLD2" s="112"/>
      <c r="RLE2" s="112"/>
      <c r="RLF2" s="112"/>
      <c r="RLG2" s="112"/>
      <c r="RLH2" s="112"/>
      <c r="RLI2" s="112"/>
      <c r="RLJ2" s="112"/>
      <c r="RLK2" s="112"/>
      <c r="RLL2" s="112"/>
      <c r="RLM2" s="112"/>
      <c r="RLN2" s="112"/>
      <c r="RLO2" s="112"/>
      <c r="RLP2" s="112"/>
      <c r="RLQ2" s="112"/>
      <c r="RLR2" s="112"/>
      <c r="RLS2" s="112"/>
      <c r="RLT2" s="112"/>
      <c r="RLU2" s="112"/>
      <c r="RLV2" s="112"/>
      <c r="RLW2" s="112"/>
      <c r="RLX2" s="112"/>
      <c r="RLY2" s="112"/>
      <c r="RLZ2" s="112"/>
      <c r="RMA2" s="112"/>
      <c r="RMB2" s="112"/>
      <c r="RMC2" s="112"/>
      <c r="RMD2" s="112"/>
      <c r="RME2" s="112"/>
      <c r="RMF2" s="112"/>
      <c r="RMG2" s="112"/>
      <c r="RMH2" s="112"/>
      <c r="RMI2" s="112"/>
      <c r="RMJ2" s="112"/>
      <c r="RMK2" s="112"/>
      <c r="RML2" s="112"/>
      <c r="RMM2" s="112"/>
      <c r="RMN2" s="112"/>
      <c r="RMO2" s="112"/>
      <c r="RMP2" s="112"/>
      <c r="RMQ2" s="112"/>
      <c r="RMR2" s="112"/>
      <c r="RMS2" s="112"/>
      <c r="RMT2" s="112"/>
      <c r="RMU2" s="112"/>
      <c r="RMV2" s="112"/>
      <c r="RMW2" s="112"/>
      <c r="RMX2" s="112"/>
      <c r="RMY2" s="112"/>
      <c r="RMZ2" s="112"/>
      <c r="RNA2" s="112"/>
      <c r="RNB2" s="112"/>
      <c r="RNC2" s="112"/>
      <c r="RND2" s="112"/>
      <c r="RNE2" s="112"/>
      <c r="RNF2" s="112"/>
      <c r="RNG2" s="112"/>
      <c r="RNH2" s="112"/>
      <c r="RNI2" s="112"/>
      <c r="RNJ2" s="112"/>
      <c r="RNK2" s="112"/>
      <c r="RNL2" s="112"/>
      <c r="RNM2" s="112"/>
      <c r="RNN2" s="112"/>
      <c r="RNO2" s="112"/>
      <c r="RNP2" s="112"/>
      <c r="RNQ2" s="112"/>
      <c r="RNR2" s="112"/>
      <c r="RNS2" s="112"/>
      <c r="RNT2" s="112"/>
      <c r="RNU2" s="112"/>
      <c r="RNV2" s="112"/>
      <c r="RNW2" s="112"/>
      <c r="RNX2" s="112"/>
      <c r="RNY2" s="112"/>
      <c r="RNZ2" s="112"/>
      <c r="ROA2" s="112"/>
      <c r="ROB2" s="112"/>
      <c r="ROC2" s="112"/>
      <c r="ROD2" s="112"/>
      <c r="ROE2" s="112"/>
      <c r="ROF2" s="112"/>
      <c r="ROG2" s="112"/>
      <c r="ROH2" s="112"/>
      <c r="ROI2" s="112"/>
      <c r="ROJ2" s="112"/>
      <c r="ROK2" s="112"/>
      <c r="ROL2" s="112"/>
      <c r="ROM2" s="112"/>
      <c r="RON2" s="112"/>
      <c r="ROO2" s="112"/>
      <c r="ROP2" s="112"/>
      <c r="ROQ2" s="112"/>
      <c r="ROR2" s="112"/>
      <c r="ROS2" s="112"/>
      <c r="ROT2" s="112"/>
      <c r="ROU2" s="112"/>
      <c r="ROV2" s="112"/>
      <c r="ROW2" s="112"/>
      <c r="ROX2" s="112"/>
      <c r="ROY2" s="112"/>
      <c r="ROZ2" s="112"/>
      <c r="RPA2" s="112"/>
      <c r="RPB2" s="112"/>
      <c r="RPC2" s="112"/>
      <c r="RPD2" s="112"/>
      <c r="RPE2" s="112"/>
      <c r="RPF2" s="112"/>
      <c r="RPG2" s="112"/>
      <c r="RPH2" s="112"/>
      <c r="RPI2" s="112"/>
      <c r="RPJ2" s="112"/>
      <c r="RPK2" s="112"/>
      <c r="RPL2" s="112"/>
      <c r="RPM2" s="112"/>
      <c r="RPN2" s="112"/>
      <c r="RPO2" s="112"/>
      <c r="RPP2" s="112"/>
      <c r="RPQ2" s="112"/>
      <c r="RPR2" s="112"/>
      <c r="RPS2" s="112"/>
      <c r="RPT2" s="112"/>
      <c r="RPU2" s="112"/>
      <c r="RPV2" s="112"/>
      <c r="RPW2" s="112"/>
      <c r="RPX2" s="112"/>
      <c r="RPY2" s="112"/>
      <c r="RPZ2" s="112"/>
      <c r="RQA2" s="112"/>
      <c r="RQB2" s="112"/>
      <c r="RQC2" s="112"/>
      <c r="RQD2" s="112"/>
      <c r="RQE2" s="112"/>
      <c r="RQF2" s="112"/>
      <c r="RQG2" s="112"/>
      <c r="RQH2" s="112"/>
      <c r="RQI2" s="112"/>
      <c r="RQJ2" s="112"/>
      <c r="RQK2" s="112"/>
      <c r="RQL2" s="112"/>
      <c r="RQM2" s="112"/>
      <c r="RQN2" s="112"/>
      <c r="RQO2" s="112"/>
      <c r="RQP2" s="112"/>
      <c r="RQQ2" s="112"/>
      <c r="RQR2" s="112"/>
      <c r="RQS2" s="112"/>
      <c r="RQT2" s="112"/>
      <c r="RQU2" s="112"/>
      <c r="RQV2" s="112"/>
      <c r="RQW2" s="112"/>
      <c r="RQX2" s="112"/>
      <c r="RQY2" s="112"/>
      <c r="RQZ2" s="112"/>
      <c r="RRA2" s="112"/>
      <c r="RRB2" s="112"/>
      <c r="RRC2" s="112"/>
      <c r="RRD2" s="112"/>
      <c r="RRE2" s="112"/>
      <c r="RRF2" s="112"/>
      <c r="RRG2" s="112"/>
      <c r="RRH2" s="112"/>
      <c r="RRI2" s="112"/>
      <c r="RRJ2" s="112"/>
      <c r="RRK2" s="112"/>
      <c r="RRL2" s="112"/>
      <c r="RRM2" s="112"/>
      <c r="RRN2" s="112"/>
      <c r="RRO2" s="112"/>
      <c r="RRP2" s="112"/>
      <c r="RRQ2" s="112"/>
      <c r="RRR2" s="112"/>
      <c r="RRS2" s="112"/>
      <c r="RRT2" s="112"/>
      <c r="RRU2" s="112"/>
      <c r="RRV2" s="112"/>
      <c r="RRW2" s="112"/>
      <c r="RRX2" s="112"/>
      <c r="RRY2" s="112"/>
      <c r="RRZ2" s="112"/>
      <c r="RSA2" s="112"/>
      <c r="RSB2" s="112"/>
      <c r="RSC2" s="112"/>
      <c r="RSD2" s="112"/>
      <c r="RSE2" s="112"/>
      <c r="RSF2" s="112"/>
      <c r="RSG2" s="112"/>
      <c r="RSH2" s="112"/>
      <c r="RSI2" s="112"/>
      <c r="RSJ2" s="112"/>
      <c r="RSK2" s="112"/>
      <c r="RSL2" s="112"/>
      <c r="RSM2" s="112"/>
      <c r="RSN2" s="112"/>
      <c r="RSO2" s="112"/>
      <c r="RSP2" s="112"/>
      <c r="RSQ2" s="112"/>
      <c r="RSR2" s="112"/>
      <c r="RSS2" s="112"/>
      <c r="RST2" s="112"/>
      <c r="RSU2" s="112"/>
      <c r="RSV2" s="112"/>
      <c r="RSW2" s="112"/>
      <c r="RSX2" s="112"/>
      <c r="RSY2" s="112"/>
      <c r="RSZ2" s="112"/>
      <c r="RTA2" s="112"/>
      <c r="RTB2" s="112"/>
      <c r="RTC2" s="112"/>
      <c r="RTD2" s="112"/>
      <c r="RTE2" s="112"/>
      <c r="RTF2" s="112"/>
      <c r="RTG2" s="112"/>
      <c r="RTH2" s="112"/>
      <c r="RTI2" s="112"/>
      <c r="RTJ2" s="112"/>
      <c r="RTK2" s="112"/>
      <c r="RTL2" s="112"/>
      <c r="RTM2" s="112"/>
      <c r="RTN2" s="112"/>
      <c r="RTO2" s="112"/>
      <c r="RTP2" s="112"/>
      <c r="RTQ2" s="112"/>
      <c r="RTR2" s="112"/>
      <c r="RTS2" s="112"/>
      <c r="RTT2" s="112"/>
      <c r="RTU2" s="112"/>
      <c r="RTV2" s="112"/>
      <c r="RTW2" s="112"/>
      <c r="RTX2" s="112"/>
      <c r="RTY2" s="112"/>
      <c r="RTZ2" s="112"/>
      <c r="RUA2" s="112"/>
      <c r="RUB2" s="112"/>
      <c r="RUC2" s="112"/>
      <c r="RUD2" s="112"/>
      <c r="RUE2" s="112"/>
      <c r="RUF2" s="112"/>
      <c r="RUG2" s="112"/>
      <c r="RUH2" s="112"/>
      <c r="RUI2" s="112"/>
      <c r="RUJ2" s="112"/>
      <c r="RUK2" s="112"/>
      <c r="RUL2" s="112"/>
      <c r="RUM2" s="112"/>
      <c r="RUN2" s="112"/>
      <c r="RUO2" s="112"/>
      <c r="RUP2" s="112"/>
      <c r="RUQ2" s="112"/>
      <c r="RUR2" s="112"/>
      <c r="RUS2" s="112"/>
      <c r="RUT2" s="112"/>
      <c r="RUU2" s="112"/>
      <c r="RUV2" s="112"/>
      <c r="RUW2" s="112"/>
      <c r="RUX2" s="112"/>
      <c r="RUY2" s="112"/>
      <c r="RUZ2" s="112"/>
      <c r="RVA2" s="112"/>
      <c r="RVB2" s="112"/>
      <c r="RVC2" s="112"/>
      <c r="RVD2" s="112"/>
      <c r="RVE2" s="112"/>
      <c r="RVF2" s="112"/>
      <c r="RVG2" s="112"/>
      <c r="RVH2" s="112"/>
      <c r="RVI2" s="112"/>
      <c r="RVJ2" s="112"/>
      <c r="RVK2" s="112"/>
      <c r="RVL2" s="112"/>
      <c r="RVM2" s="112"/>
      <c r="RVN2" s="112"/>
      <c r="RVO2" s="112"/>
      <c r="RVP2" s="112"/>
      <c r="RVQ2" s="112"/>
      <c r="RVR2" s="112"/>
      <c r="RVS2" s="112"/>
      <c r="RVT2" s="112"/>
      <c r="RVU2" s="112"/>
      <c r="RVV2" s="112"/>
      <c r="RVW2" s="112"/>
      <c r="RVX2" s="112"/>
      <c r="RVY2" s="112"/>
      <c r="RVZ2" s="112"/>
      <c r="RWA2" s="112"/>
      <c r="RWB2" s="112"/>
      <c r="RWC2" s="112"/>
      <c r="RWD2" s="112"/>
      <c r="RWE2" s="112"/>
      <c r="RWF2" s="112"/>
      <c r="RWG2" s="112"/>
      <c r="RWH2" s="112"/>
      <c r="RWI2" s="112"/>
      <c r="RWJ2" s="112"/>
      <c r="RWK2" s="112"/>
      <c r="RWL2" s="112"/>
      <c r="RWM2" s="112"/>
      <c r="RWN2" s="112"/>
      <c r="RWO2" s="112"/>
      <c r="RWP2" s="112"/>
      <c r="RWQ2" s="112"/>
      <c r="RWR2" s="112"/>
      <c r="RWS2" s="112"/>
      <c r="RWT2" s="112"/>
      <c r="RWU2" s="112"/>
      <c r="RWV2" s="112"/>
      <c r="RWW2" s="112"/>
      <c r="RWX2" s="112"/>
      <c r="RWY2" s="112"/>
      <c r="RWZ2" s="112"/>
      <c r="RXA2" s="112"/>
      <c r="RXB2" s="112"/>
      <c r="RXC2" s="112"/>
      <c r="RXD2" s="112"/>
      <c r="RXE2" s="112"/>
      <c r="RXF2" s="112"/>
      <c r="RXG2" s="112"/>
      <c r="RXH2" s="112"/>
      <c r="RXI2" s="112"/>
      <c r="RXJ2" s="112"/>
      <c r="RXK2" s="112"/>
      <c r="RXL2" s="112"/>
      <c r="RXM2" s="112"/>
      <c r="RXN2" s="112"/>
      <c r="RXO2" s="112"/>
      <c r="RXP2" s="112"/>
      <c r="RXQ2" s="112"/>
      <c r="RXR2" s="112"/>
      <c r="RXS2" s="112"/>
      <c r="RXT2" s="112"/>
      <c r="RXU2" s="112"/>
      <c r="RXV2" s="112"/>
      <c r="RXW2" s="112"/>
      <c r="RXX2" s="112"/>
      <c r="RXY2" s="112"/>
      <c r="RXZ2" s="112"/>
      <c r="RYA2" s="112"/>
      <c r="RYB2" s="112"/>
      <c r="RYC2" s="112"/>
      <c r="RYD2" s="112"/>
      <c r="RYE2" s="112"/>
      <c r="RYF2" s="112"/>
      <c r="RYG2" s="112"/>
      <c r="RYH2" s="112"/>
      <c r="RYI2" s="112"/>
      <c r="RYJ2" s="112"/>
      <c r="RYK2" s="112"/>
      <c r="RYL2" s="112"/>
      <c r="RYM2" s="112"/>
      <c r="RYN2" s="112"/>
      <c r="RYO2" s="112"/>
      <c r="RYP2" s="112"/>
      <c r="RYQ2" s="112"/>
      <c r="RYR2" s="112"/>
      <c r="RYS2" s="112"/>
      <c r="RYT2" s="112"/>
      <c r="RYU2" s="112"/>
      <c r="RYV2" s="112"/>
      <c r="RYW2" s="112"/>
      <c r="RYX2" s="112"/>
      <c r="RYY2" s="112"/>
      <c r="RYZ2" s="112"/>
      <c r="RZA2" s="112"/>
      <c r="RZB2" s="112"/>
      <c r="RZC2" s="112"/>
      <c r="RZD2" s="112"/>
      <c r="RZE2" s="112"/>
      <c r="RZF2" s="112"/>
      <c r="RZG2" s="112"/>
      <c r="RZH2" s="112"/>
      <c r="RZI2" s="112"/>
      <c r="RZJ2" s="112"/>
      <c r="RZK2" s="112"/>
      <c r="RZL2" s="112"/>
      <c r="RZM2" s="112"/>
      <c r="RZN2" s="112"/>
      <c r="RZO2" s="112"/>
      <c r="RZP2" s="112"/>
      <c r="RZQ2" s="112"/>
      <c r="RZR2" s="112"/>
      <c r="RZS2" s="112"/>
      <c r="RZT2" s="112"/>
      <c r="RZU2" s="112"/>
      <c r="RZV2" s="112"/>
      <c r="RZW2" s="112"/>
      <c r="RZX2" s="112"/>
      <c r="RZY2" s="112"/>
      <c r="RZZ2" s="112"/>
      <c r="SAA2" s="112"/>
      <c r="SAB2" s="112"/>
      <c r="SAC2" s="112"/>
      <c r="SAD2" s="112"/>
      <c r="SAE2" s="112"/>
      <c r="SAF2" s="112"/>
      <c r="SAG2" s="112"/>
      <c r="SAH2" s="112"/>
      <c r="SAI2" s="112"/>
      <c r="SAJ2" s="112"/>
      <c r="SAK2" s="112"/>
      <c r="SAL2" s="112"/>
      <c r="SAM2" s="112"/>
      <c r="SAN2" s="112"/>
      <c r="SAO2" s="112"/>
      <c r="SAP2" s="112"/>
      <c r="SAQ2" s="112"/>
      <c r="SAR2" s="112"/>
      <c r="SAS2" s="112"/>
      <c r="SAT2" s="112"/>
      <c r="SAU2" s="112"/>
      <c r="SAV2" s="112"/>
      <c r="SAW2" s="112"/>
      <c r="SAX2" s="112"/>
      <c r="SAY2" s="112"/>
      <c r="SAZ2" s="112"/>
      <c r="SBA2" s="112"/>
      <c r="SBB2" s="112"/>
      <c r="SBC2" s="112"/>
      <c r="SBD2" s="112"/>
      <c r="SBE2" s="112"/>
      <c r="SBF2" s="112"/>
      <c r="SBG2" s="112"/>
      <c r="SBH2" s="112"/>
      <c r="SBI2" s="112"/>
      <c r="SBJ2" s="112"/>
      <c r="SBK2" s="112"/>
      <c r="SBL2" s="112"/>
      <c r="SBM2" s="112"/>
      <c r="SBN2" s="112"/>
      <c r="SBO2" s="112"/>
      <c r="SBP2" s="112"/>
      <c r="SBQ2" s="112"/>
      <c r="SBR2" s="112"/>
      <c r="SBS2" s="112"/>
      <c r="SBT2" s="112"/>
      <c r="SBU2" s="112"/>
      <c r="SBV2" s="112"/>
      <c r="SBW2" s="112"/>
      <c r="SBX2" s="112"/>
      <c r="SBY2" s="112"/>
      <c r="SBZ2" s="112"/>
      <c r="SCA2" s="112"/>
      <c r="SCB2" s="112"/>
      <c r="SCC2" s="112"/>
      <c r="SCD2" s="112"/>
      <c r="SCE2" s="112"/>
      <c r="SCF2" s="112"/>
      <c r="SCG2" s="112"/>
      <c r="SCH2" s="112"/>
      <c r="SCI2" s="112"/>
      <c r="SCJ2" s="112"/>
      <c r="SCK2" s="112"/>
      <c r="SCL2" s="112"/>
      <c r="SCM2" s="112"/>
      <c r="SCN2" s="112"/>
      <c r="SCO2" s="112"/>
      <c r="SCP2" s="112"/>
      <c r="SCQ2" s="112"/>
      <c r="SCR2" s="112"/>
      <c r="SCS2" s="112"/>
      <c r="SCT2" s="112"/>
      <c r="SCU2" s="112"/>
      <c r="SCV2" s="112"/>
      <c r="SCW2" s="112"/>
      <c r="SCX2" s="112"/>
      <c r="SCY2" s="112"/>
      <c r="SCZ2" s="112"/>
      <c r="SDA2" s="112"/>
      <c r="SDB2" s="112"/>
      <c r="SDC2" s="112"/>
      <c r="SDD2" s="112"/>
      <c r="SDE2" s="112"/>
      <c r="SDF2" s="112"/>
      <c r="SDG2" s="112"/>
      <c r="SDH2" s="112"/>
      <c r="SDI2" s="112"/>
      <c r="SDJ2" s="112"/>
      <c r="SDK2" s="112"/>
      <c r="SDL2" s="112"/>
      <c r="SDM2" s="112"/>
      <c r="SDN2" s="112"/>
      <c r="SDO2" s="112"/>
      <c r="SDP2" s="112"/>
      <c r="SDQ2" s="112"/>
      <c r="SDR2" s="112"/>
      <c r="SDS2" s="112"/>
      <c r="SDT2" s="112"/>
      <c r="SDU2" s="112"/>
      <c r="SDV2" s="112"/>
      <c r="SDW2" s="112"/>
      <c r="SDX2" s="112"/>
      <c r="SDY2" s="112"/>
      <c r="SDZ2" s="112"/>
      <c r="SEA2" s="112"/>
      <c r="SEB2" s="112"/>
      <c r="SEC2" s="112"/>
      <c r="SED2" s="112"/>
      <c r="SEE2" s="112"/>
      <c r="SEF2" s="112"/>
      <c r="SEG2" s="112"/>
      <c r="SEH2" s="112"/>
      <c r="SEI2" s="112"/>
      <c r="SEJ2" s="112"/>
      <c r="SEK2" s="112"/>
      <c r="SEL2" s="112"/>
      <c r="SEM2" s="112"/>
      <c r="SEN2" s="112"/>
      <c r="SEO2" s="112"/>
      <c r="SEP2" s="112"/>
      <c r="SEQ2" s="112"/>
      <c r="SER2" s="112"/>
      <c r="SES2" s="112"/>
      <c r="SET2" s="112"/>
      <c r="SEU2" s="112"/>
      <c r="SEV2" s="112"/>
      <c r="SEW2" s="112"/>
      <c r="SEX2" s="112"/>
      <c r="SEY2" s="112"/>
      <c r="SEZ2" s="112"/>
      <c r="SFA2" s="112"/>
      <c r="SFB2" s="112"/>
      <c r="SFC2" s="112"/>
      <c r="SFD2" s="112"/>
      <c r="SFE2" s="112"/>
      <c r="SFF2" s="112"/>
      <c r="SFG2" s="112"/>
      <c r="SFH2" s="112"/>
      <c r="SFI2" s="112"/>
      <c r="SFJ2" s="112"/>
      <c r="SFK2" s="112"/>
      <c r="SFL2" s="112"/>
      <c r="SFM2" s="112"/>
      <c r="SFN2" s="112"/>
      <c r="SFO2" s="112"/>
      <c r="SFP2" s="112"/>
      <c r="SFQ2" s="112"/>
      <c r="SFR2" s="112"/>
      <c r="SFS2" s="112"/>
      <c r="SFT2" s="112"/>
      <c r="SFU2" s="112"/>
      <c r="SFV2" s="112"/>
      <c r="SFW2" s="112"/>
      <c r="SFX2" s="112"/>
      <c r="SFY2" s="112"/>
      <c r="SFZ2" s="112"/>
      <c r="SGA2" s="112"/>
      <c r="SGB2" s="112"/>
      <c r="SGC2" s="112"/>
      <c r="SGD2" s="112"/>
      <c r="SGE2" s="112"/>
      <c r="SGF2" s="112"/>
      <c r="SGG2" s="112"/>
      <c r="SGH2" s="112"/>
      <c r="SGI2" s="112"/>
      <c r="SGJ2" s="112"/>
      <c r="SGK2" s="112"/>
      <c r="SGL2" s="112"/>
      <c r="SGM2" s="112"/>
      <c r="SGN2" s="112"/>
      <c r="SGO2" s="112"/>
      <c r="SGP2" s="112"/>
      <c r="SGQ2" s="112"/>
      <c r="SGR2" s="112"/>
      <c r="SGS2" s="112"/>
      <c r="SGT2" s="112"/>
      <c r="SGU2" s="112"/>
      <c r="SGV2" s="112"/>
      <c r="SGW2" s="112"/>
      <c r="SGX2" s="112"/>
      <c r="SGY2" s="112"/>
      <c r="SGZ2" s="112"/>
      <c r="SHA2" s="112"/>
      <c r="SHB2" s="112"/>
      <c r="SHC2" s="112"/>
      <c r="SHD2" s="112"/>
      <c r="SHE2" s="112"/>
      <c r="SHF2" s="112"/>
      <c r="SHG2" s="112"/>
      <c r="SHH2" s="112"/>
      <c r="SHI2" s="112"/>
      <c r="SHJ2" s="112"/>
      <c r="SHK2" s="112"/>
      <c r="SHL2" s="112"/>
      <c r="SHM2" s="112"/>
      <c r="SHN2" s="112"/>
      <c r="SHO2" s="112"/>
      <c r="SHP2" s="112"/>
      <c r="SHQ2" s="112"/>
      <c r="SHR2" s="112"/>
      <c r="SHS2" s="112"/>
      <c r="SHT2" s="112"/>
      <c r="SHU2" s="112"/>
      <c r="SHV2" s="112"/>
      <c r="SHW2" s="112"/>
      <c r="SHX2" s="112"/>
      <c r="SHY2" s="112"/>
      <c r="SHZ2" s="112"/>
      <c r="SIA2" s="112"/>
      <c r="SIB2" s="112"/>
      <c r="SIC2" s="112"/>
      <c r="SID2" s="112"/>
      <c r="SIE2" s="112"/>
      <c r="SIF2" s="112"/>
      <c r="SIG2" s="112"/>
      <c r="SIH2" s="112"/>
      <c r="SII2" s="112"/>
      <c r="SIJ2" s="112"/>
      <c r="SIK2" s="112"/>
      <c r="SIL2" s="112"/>
      <c r="SIM2" s="112"/>
      <c r="SIN2" s="112"/>
      <c r="SIO2" s="112"/>
      <c r="SIP2" s="112"/>
      <c r="SIQ2" s="112"/>
      <c r="SIR2" s="112"/>
      <c r="SIS2" s="112"/>
      <c r="SIT2" s="112"/>
      <c r="SIU2" s="112"/>
      <c r="SIV2" s="112"/>
      <c r="SIW2" s="112"/>
      <c r="SIX2" s="112"/>
      <c r="SIY2" s="112"/>
      <c r="SIZ2" s="112"/>
      <c r="SJA2" s="112"/>
      <c r="SJB2" s="112"/>
      <c r="SJC2" s="112"/>
      <c r="SJD2" s="112"/>
      <c r="SJE2" s="112"/>
      <c r="SJF2" s="112"/>
      <c r="SJG2" s="112"/>
      <c r="SJH2" s="112"/>
      <c r="SJI2" s="112"/>
      <c r="SJJ2" s="112"/>
      <c r="SJK2" s="112"/>
      <c r="SJL2" s="112"/>
      <c r="SJM2" s="112"/>
      <c r="SJN2" s="112"/>
      <c r="SJO2" s="112"/>
      <c r="SJP2" s="112"/>
      <c r="SJQ2" s="112"/>
      <c r="SJR2" s="112"/>
      <c r="SJS2" s="112"/>
      <c r="SJT2" s="112"/>
      <c r="SJU2" s="112"/>
      <c r="SJV2" s="112"/>
      <c r="SJW2" s="112"/>
      <c r="SJX2" s="112"/>
      <c r="SJY2" s="112"/>
      <c r="SJZ2" s="112"/>
      <c r="SKA2" s="112"/>
      <c r="SKB2" s="112"/>
      <c r="SKC2" s="112"/>
      <c r="SKD2" s="112"/>
      <c r="SKE2" s="112"/>
      <c r="SKF2" s="112"/>
      <c r="SKG2" s="112"/>
      <c r="SKH2" s="112"/>
      <c r="SKI2" s="112"/>
      <c r="SKJ2" s="112"/>
      <c r="SKK2" s="112"/>
      <c r="SKL2" s="112"/>
      <c r="SKM2" s="112"/>
      <c r="SKN2" s="112"/>
      <c r="SKO2" s="112"/>
      <c r="SKP2" s="112"/>
      <c r="SKQ2" s="112"/>
      <c r="SKR2" s="112"/>
      <c r="SKS2" s="112"/>
      <c r="SKT2" s="112"/>
      <c r="SKU2" s="112"/>
      <c r="SKV2" s="112"/>
      <c r="SKW2" s="112"/>
      <c r="SKX2" s="112"/>
      <c r="SKY2" s="112"/>
      <c r="SKZ2" s="112"/>
      <c r="SLA2" s="112"/>
      <c r="SLB2" s="112"/>
      <c r="SLC2" s="112"/>
      <c r="SLD2" s="112"/>
      <c r="SLE2" s="112"/>
      <c r="SLF2" s="112"/>
      <c r="SLG2" s="112"/>
      <c r="SLH2" s="112"/>
      <c r="SLI2" s="112"/>
      <c r="SLJ2" s="112"/>
      <c r="SLK2" s="112"/>
      <c r="SLL2" s="112"/>
      <c r="SLM2" s="112"/>
      <c r="SLN2" s="112"/>
      <c r="SLO2" s="112"/>
      <c r="SLP2" s="112"/>
      <c r="SLQ2" s="112"/>
      <c r="SLR2" s="112"/>
      <c r="SLS2" s="112"/>
      <c r="SLT2" s="112"/>
      <c r="SLU2" s="112"/>
      <c r="SLV2" s="112"/>
      <c r="SLW2" s="112"/>
      <c r="SLX2" s="112"/>
      <c r="SLY2" s="112"/>
      <c r="SLZ2" s="112"/>
      <c r="SMA2" s="112"/>
      <c r="SMB2" s="112"/>
      <c r="SMC2" s="112"/>
      <c r="SMD2" s="112"/>
      <c r="SME2" s="112"/>
      <c r="SMF2" s="112"/>
      <c r="SMG2" s="112"/>
      <c r="SMH2" s="112"/>
      <c r="SMI2" s="112"/>
      <c r="SMJ2" s="112"/>
      <c r="SMK2" s="112"/>
      <c r="SML2" s="112"/>
      <c r="SMM2" s="112"/>
      <c r="SMN2" s="112"/>
      <c r="SMO2" s="112"/>
      <c r="SMP2" s="112"/>
      <c r="SMQ2" s="112"/>
      <c r="SMR2" s="112"/>
      <c r="SMS2" s="112"/>
      <c r="SMT2" s="112"/>
      <c r="SMU2" s="112"/>
      <c r="SMV2" s="112"/>
      <c r="SMW2" s="112"/>
      <c r="SMX2" s="112"/>
      <c r="SMY2" s="112"/>
      <c r="SMZ2" s="112"/>
      <c r="SNA2" s="112"/>
      <c r="SNB2" s="112"/>
      <c r="SNC2" s="112"/>
      <c r="SND2" s="112"/>
      <c r="SNE2" s="112"/>
      <c r="SNF2" s="112"/>
      <c r="SNG2" s="112"/>
      <c r="SNH2" s="112"/>
      <c r="SNI2" s="112"/>
      <c r="SNJ2" s="112"/>
      <c r="SNK2" s="112"/>
      <c r="SNL2" s="112"/>
      <c r="SNM2" s="112"/>
      <c r="SNN2" s="112"/>
      <c r="SNO2" s="112"/>
      <c r="SNP2" s="112"/>
      <c r="SNQ2" s="112"/>
      <c r="SNR2" s="112"/>
      <c r="SNS2" s="112"/>
      <c r="SNT2" s="112"/>
      <c r="SNU2" s="112"/>
      <c r="SNV2" s="112"/>
      <c r="SNW2" s="112"/>
      <c r="SNX2" s="112"/>
      <c r="SNY2" s="112"/>
      <c r="SNZ2" s="112"/>
      <c r="SOA2" s="112"/>
      <c r="SOB2" s="112"/>
      <c r="SOC2" s="112"/>
      <c r="SOD2" s="112"/>
      <c r="SOE2" s="112"/>
      <c r="SOF2" s="112"/>
      <c r="SOG2" s="112"/>
      <c r="SOH2" s="112"/>
      <c r="SOI2" s="112"/>
      <c r="SOJ2" s="112"/>
      <c r="SOK2" s="112"/>
      <c r="SOL2" s="112"/>
      <c r="SOM2" s="112"/>
      <c r="SON2" s="112"/>
      <c r="SOO2" s="112"/>
      <c r="SOP2" s="112"/>
      <c r="SOQ2" s="112"/>
      <c r="SOR2" s="112"/>
      <c r="SOS2" s="112"/>
      <c r="SOT2" s="112"/>
      <c r="SOU2" s="112"/>
      <c r="SOV2" s="112"/>
      <c r="SOW2" s="112"/>
      <c r="SOX2" s="112"/>
      <c r="SOY2" s="112"/>
      <c r="SOZ2" s="112"/>
      <c r="SPA2" s="112"/>
      <c r="SPB2" s="112"/>
      <c r="SPC2" s="112"/>
      <c r="SPD2" s="112"/>
      <c r="SPE2" s="112"/>
      <c r="SPF2" s="112"/>
      <c r="SPG2" s="112"/>
      <c r="SPH2" s="112"/>
      <c r="SPI2" s="112"/>
      <c r="SPJ2" s="112"/>
      <c r="SPK2" s="112"/>
      <c r="SPL2" s="112"/>
      <c r="SPM2" s="112"/>
      <c r="SPN2" s="112"/>
      <c r="SPO2" s="112"/>
      <c r="SPP2" s="112"/>
      <c r="SPQ2" s="112"/>
      <c r="SPR2" s="112"/>
      <c r="SPS2" s="112"/>
      <c r="SPT2" s="112"/>
      <c r="SPU2" s="112"/>
      <c r="SPV2" s="112"/>
      <c r="SPW2" s="112"/>
      <c r="SPX2" s="112"/>
      <c r="SPY2" s="112"/>
      <c r="SPZ2" s="112"/>
      <c r="SQA2" s="112"/>
      <c r="SQB2" s="112"/>
      <c r="SQC2" s="112"/>
      <c r="SQD2" s="112"/>
      <c r="SQE2" s="112"/>
      <c r="SQF2" s="112"/>
      <c r="SQG2" s="112"/>
      <c r="SQH2" s="112"/>
      <c r="SQI2" s="112"/>
      <c r="SQJ2" s="112"/>
      <c r="SQK2" s="112"/>
      <c r="SQL2" s="112"/>
      <c r="SQM2" s="112"/>
      <c r="SQN2" s="112"/>
      <c r="SQO2" s="112"/>
      <c r="SQP2" s="112"/>
      <c r="SQQ2" s="112"/>
      <c r="SQR2" s="112"/>
      <c r="SQS2" s="112"/>
      <c r="SQT2" s="112"/>
      <c r="SQU2" s="112"/>
      <c r="SQV2" s="112"/>
      <c r="SQW2" s="112"/>
      <c r="SQX2" s="112"/>
      <c r="SQY2" s="112"/>
      <c r="SQZ2" s="112"/>
      <c r="SRA2" s="112"/>
      <c r="SRB2" s="112"/>
      <c r="SRC2" s="112"/>
      <c r="SRD2" s="112"/>
      <c r="SRE2" s="112"/>
      <c r="SRF2" s="112"/>
      <c r="SRG2" s="112"/>
      <c r="SRH2" s="112"/>
      <c r="SRI2" s="112"/>
      <c r="SRJ2" s="112"/>
      <c r="SRK2" s="112"/>
      <c r="SRL2" s="112"/>
      <c r="SRM2" s="112"/>
      <c r="SRN2" s="112"/>
      <c r="SRO2" s="112"/>
      <c r="SRP2" s="112"/>
      <c r="SRQ2" s="112"/>
      <c r="SRR2" s="112"/>
      <c r="SRS2" s="112"/>
      <c r="SRT2" s="112"/>
      <c r="SRU2" s="112"/>
      <c r="SRV2" s="112"/>
      <c r="SRW2" s="112"/>
      <c r="SRX2" s="112"/>
      <c r="SRY2" s="112"/>
      <c r="SRZ2" s="112"/>
      <c r="SSA2" s="112"/>
      <c r="SSB2" s="112"/>
      <c r="SSC2" s="112"/>
      <c r="SSD2" s="112"/>
      <c r="SSE2" s="112"/>
      <c r="SSF2" s="112"/>
      <c r="SSG2" s="112"/>
      <c r="SSH2" s="112"/>
      <c r="SSI2" s="112"/>
      <c r="SSJ2" s="112"/>
      <c r="SSK2" s="112"/>
      <c r="SSL2" s="112"/>
      <c r="SSM2" s="112"/>
      <c r="SSN2" s="112"/>
      <c r="SSO2" s="112"/>
      <c r="SSP2" s="112"/>
      <c r="SSQ2" s="112"/>
      <c r="SSR2" s="112"/>
      <c r="SSS2" s="112"/>
      <c r="SST2" s="112"/>
      <c r="SSU2" s="112"/>
      <c r="SSV2" s="112"/>
      <c r="SSW2" s="112"/>
      <c r="SSX2" s="112"/>
      <c r="SSY2" s="112"/>
      <c r="SSZ2" s="112"/>
      <c r="STA2" s="112"/>
      <c r="STB2" s="112"/>
      <c r="STC2" s="112"/>
      <c r="STD2" s="112"/>
      <c r="STE2" s="112"/>
      <c r="STF2" s="112"/>
      <c r="STG2" s="112"/>
      <c r="STH2" s="112"/>
      <c r="STI2" s="112"/>
      <c r="STJ2" s="112"/>
      <c r="STK2" s="112"/>
      <c r="STL2" s="112"/>
      <c r="STM2" s="112"/>
      <c r="STN2" s="112"/>
      <c r="STO2" s="112"/>
      <c r="STP2" s="112"/>
      <c r="STQ2" s="112"/>
      <c r="STR2" s="112"/>
      <c r="STS2" s="112"/>
      <c r="STT2" s="112"/>
      <c r="STU2" s="112"/>
      <c r="STV2" s="112"/>
      <c r="STW2" s="112"/>
      <c r="STX2" s="112"/>
      <c r="STY2" s="112"/>
      <c r="STZ2" s="112"/>
      <c r="SUA2" s="112"/>
      <c r="SUB2" s="112"/>
      <c r="SUC2" s="112"/>
      <c r="SUD2" s="112"/>
      <c r="SUE2" s="112"/>
      <c r="SUF2" s="112"/>
      <c r="SUG2" s="112"/>
      <c r="SUH2" s="112"/>
      <c r="SUI2" s="112"/>
      <c r="SUJ2" s="112"/>
      <c r="SUK2" s="112"/>
      <c r="SUL2" s="112"/>
      <c r="SUM2" s="112"/>
      <c r="SUN2" s="112"/>
      <c r="SUO2" s="112"/>
      <c r="SUP2" s="112"/>
      <c r="SUQ2" s="112"/>
      <c r="SUR2" s="112"/>
      <c r="SUS2" s="112"/>
      <c r="SUT2" s="112"/>
      <c r="SUU2" s="112"/>
      <c r="SUV2" s="112"/>
      <c r="SUW2" s="112"/>
      <c r="SUX2" s="112"/>
      <c r="SUY2" s="112"/>
      <c r="SUZ2" s="112"/>
      <c r="SVA2" s="112"/>
      <c r="SVB2" s="112"/>
      <c r="SVC2" s="112"/>
      <c r="SVD2" s="112"/>
      <c r="SVE2" s="112"/>
      <c r="SVF2" s="112"/>
      <c r="SVG2" s="112"/>
      <c r="SVH2" s="112"/>
      <c r="SVI2" s="112"/>
      <c r="SVJ2" s="112"/>
      <c r="SVK2" s="112"/>
      <c r="SVL2" s="112"/>
      <c r="SVM2" s="112"/>
      <c r="SVN2" s="112"/>
      <c r="SVO2" s="112"/>
      <c r="SVP2" s="112"/>
      <c r="SVQ2" s="112"/>
      <c r="SVR2" s="112"/>
      <c r="SVS2" s="112"/>
      <c r="SVT2" s="112"/>
      <c r="SVU2" s="112"/>
      <c r="SVV2" s="112"/>
      <c r="SVW2" s="112"/>
      <c r="SVX2" s="112"/>
      <c r="SVY2" s="112"/>
      <c r="SVZ2" s="112"/>
      <c r="SWA2" s="112"/>
      <c r="SWB2" s="112"/>
      <c r="SWC2" s="112"/>
      <c r="SWD2" s="112"/>
      <c r="SWE2" s="112"/>
      <c r="SWF2" s="112"/>
      <c r="SWG2" s="112"/>
      <c r="SWH2" s="112"/>
      <c r="SWI2" s="112"/>
      <c r="SWJ2" s="112"/>
      <c r="SWK2" s="112"/>
      <c r="SWL2" s="112"/>
      <c r="SWM2" s="112"/>
      <c r="SWN2" s="112"/>
      <c r="SWO2" s="112"/>
      <c r="SWP2" s="112"/>
      <c r="SWQ2" s="112"/>
      <c r="SWR2" s="112"/>
      <c r="SWS2" s="112"/>
      <c r="SWT2" s="112"/>
      <c r="SWU2" s="112"/>
      <c r="SWV2" s="112"/>
      <c r="SWW2" s="112"/>
      <c r="SWX2" s="112"/>
      <c r="SWY2" s="112"/>
      <c r="SWZ2" s="112"/>
      <c r="SXA2" s="112"/>
      <c r="SXB2" s="112"/>
      <c r="SXC2" s="112"/>
      <c r="SXD2" s="112"/>
      <c r="SXE2" s="112"/>
      <c r="SXF2" s="112"/>
      <c r="SXG2" s="112"/>
      <c r="SXH2" s="112"/>
      <c r="SXI2" s="112"/>
      <c r="SXJ2" s="112"/>
      <c r="SXK2" s="112"/>
      <c r="SXL2" s="112"/>
      <c r="SXM2" s="112"/>
      <c r="SXN2" s="112"/>
      <c r="SXO2" s="112"/>
      <c r="SXP2" s="112"/>
      <c r="SXQ2" s="112"/>
      <c r="SXR2" s="112"/>
      <c r="SXS2" s="112"/>
      <c r="SXT2" s="112"/>
      <c r="SXU2" s="112"/>
      <c r="SXV2" s="112"/>
      <c r="SXW2" s="112"/>
      <c r="SXX2" s="112"/>
      <c r="SXY2" s="112"/>
      <c r="SXZ2" s="112"/>
      <c r="SYA2" s="112"/>
      <c r="SYB2" s="112"/>
      <c r="SYC2" s="112"/>
      <c r="SYD2" s="112"/>
      <c r="SYE2" s="112"/>
      <c r="SYF2" s="112"/>
      <c r="SYG2" s="112"/>
      <c r="SYH2" s="112"/>
      <c r="SYI2" s="112"/>
      <c r="SYJ2" s="112"/>
      <c r="SYK2" s="112"/>
      <c r="SYL2" s="112"/>
      <c r="SYM2" s="112"/>
      <c r="SYN2" s="112"/>
      <c r="SYO2" s="112"/>
      <c r="SYP2" s="112"/>
      <c r="SYQ2" s="112"/>
      <c r="SYR2" s="112"/>
      <c r="SYS2" s="112"/>
      <c r="SYT2" s="112"/>
      <c r="SYU2" s="112"/>
      <c r="SYV2" s="112"/>
      <c r="SYW2" s="112"/>
      <c r="SYX2" s="112"/>
      <c r="SYY2" s="112"/>
      <c r="SYZ2" s="112"/>
      <c r="SZA2" s="112"/>
      <c r="SZB2" s="112"/>
      <c r="SZC2" s="112"/>
      <c r="SZD2" s="112"/>
      <c r="SZE2" s="112"/>
      <c r="SZF2" s="112"/>
      <c r="SZG2" s="112"/>
      <c r="SZH2" s="112"/>
      <c r="SZI2" s="112"/>
      <c r="SZJ2" s="112"/>
      <c r="SZK2" s="112"/>
      <c r="SZL2" s="112"/>
      <c r="SZM2" s="112"/>
      <c r="SZN2" s="112"/>
      <c r="SZO2" s="112"/>
      <c r="SZP2" s="112"/>
      <c r="SZQ2" s="112"/>
      <c r="SZR2" s="112"/>
      <c r="SZS2" s="112"/>
      <c r="SZT2" s="112"/>
      <c r="SZU2" s="112"/>
      <c r="SZV2" s="112"/>
      <c r="SZW2" s="112"/>
      <c r="SZX2" s="112"/>
      <c r="SZY2" s="112"/>
      <c r="SZZ2" s="112"/>
      <c r="TAA2" s="112"/>
      <c r="TAB2" s="112"/>
      <c r="TAC2" s="112"/>
      <c r="TAD2" s="112"/>
      <c r="TAE2" s="112"/>
      <c r="TAF2" s="112"/>
      <c r="TAG2" s="112"/>
      <c r="TAH2" s="112"/>
      <c r="TAI2" s="112"/>
      <c r="TAJ2" s="112"/>
      <c r="TAK2" s="112"/>
      <c r="TAL2" s="112"/>
      <c r="TAM2" s="112"/>
      <c r="TAN2" s="112"/>
      <c r="TAO2" s="112"/>
      <c r="TAP2" s="112"/>
      <c r="TAQ2" s="112"/>
      <c r="TAR2" s="112"/>
      <c r="TAS2" s="112"/>
      <c r="TAT2" s="112"/>
      <c r="TAU2" s="112"/>
      <c r="TAV2" s="112"/>
      <c r="TAW2" s="112"/>
      <c r="TAX2" s="112"/>
      <c r="TAY2" s="112"/>
      <c r="TAZ2" s="112"/>
      <c r="TBA2" s="112"/>
      <c r="TBB2" s="112"/>
      <c r="TBC2" s="112"/>
      <c r="TBD2" s="112"/>
      <c r="TBE2" s="112"/>
      <c r="TBF2" s="112"/>
      <c r="TBG2" s="112"/>
      <c r="TBH2" s="112"/>
      <c r="TBI2" s="112"/>
      <c r="TBJ2" s="112"/>
      <c r="TBK2" s="112"/>
      <c r="TBL2" s="112"/>
      <c r="TBM2" s="112"/>
      <c r="TBN2" s="112"/>
      <c r="TBO2" s="112"/>
      <c r="TBP2" s="112"/>
      <c r="TBQ2" s="112"/>
      <c r="TBR2" s="112"/>
      <c r="TBS2" s="112"/>
      <c r="TBT2" s="112"/>
      <c r="TBU2" s="112"/>
      <c r="TBV2" s="112"/>
      <c r="TBW2" s="112"/>
      <c r="TBX2" s="112"/>
      <c r="TBY2" s="112"/>
      <c r="TBZ2" s="112"/>
      <c r="TCA2" s="112"/>
      <c r="TCB2" s="112"/>
      <c r="TCC2" s="112"/>
      <c r="TCD2" s="112"/>
      <c r="TCE2" s="112"/>
      <c r="TCF2" s="112"/>
      <c r="TCG2" s="112"/>
      <c r="TCH2" s="112"/>
      <c r="TCI2" s="112"/>
      <c r="TCJ2" s="112"/>
      <c r="TCK2" s="112"/>
      <c r="TCL2" s="112"/>
      <c r="TCM2" s="112"/>
      <c r="TCN2" s="112"/>
      <c r="TCO2" s="112"/>
      <c r="TCP2" s="112"/>
      <c r="TCQ2" s="112"/>
      <c r="TCR2" s="112"/>
      <c r="TCS2" s="112"/>
      <c r="TCT2" s="112"/>
      <c r="TCU2" s="112"/>
      <c r="TCV2" s="112"/>
      <c r="TCW2" s="112"/>
      <c r="TCX2" s="112"/>
      <c r="TCY2" s="112"/>
      <c r="TCZ2" s="112"/>
      <c r="TDA2" s="112"/>
      <c r="TDB2" s="112"/>
      <c r="TDC2" s="112"/>
      <c r="TDD2" s="112"/>
      <c r="TDE2" s="112"/>
      <c r="TDF2" s="112"/>
      <c r="TDG2" s="112"/>
      <c r="TDH2" s="112"/>
      <c r="TDI2" s="112"/>
      <c r="TDJ2" s="112"/>
      <c r="TDK2" s="112"/>
      <c r="TDL2" s="112"/>
      <c r="TDM2" s="112"/>
      <c r="TDN2" s="112"/>
      <c r="TDO2" s="112"/>
      <c r="TDP2" s="112"/>
      <c r="TDQ2" s="112"/>
      <c r="TDR2" s="112"/>
      <c r="TDS2" s="112"/>
      <c r="TDT2" s="112"/>
      <c r="TDU2" s="112"/>
      <c r="TDV2" s="112"/>
      <c r="TDW2" s="112"/>
      <c r="TDX2" s="112"/>
      <c r="TDY2" s="112"/>
      <c r="TDZ2" s="112"/>
      <c r="TEA2" s="112"/>
      <c r="TEB2" s="112"/>
      <c r="TEC2" s="112"/>
      <c r="TED2" s="112"/>
      <c r="TEE2" s="112"/>
      <c r="TEF2" s="112"/>
      <c r="TEG2" s="112"/>
      <c r="TEH2" s="112"/>
      <c r="TEI2" s="112"/>
      <c r="TEJ2" s="112"/>
      <c r="TEK2" s="112"/>
      <c r="TEL2" s="112"/>
      <c r="TEM2" s="112"/>
      <c r="TEN2" s="112"/>
      <c r="TEO2" s="112"/>
      <c r="TEP2" s="112"/>
      <c r="TEQ2" s="112"/>
      <c r="TER2" s="112"/>
      <c r="TES2" s="112"/>
      <c r="TET2" s="112"/>
      <c r="TEU2" s="112"/>
      <c r="TEV2" s="112"/>
      <c r="TEW2" s="112"/>
      <c r="TEX2" s="112"/>
      <c r="TEY2" s="112"/>
      <c r="TEZ2" s="112"/>
      <c r="TFA2" s="112"/>
      <c r="TFB2" s="112"/>
      <c r="TFC2" s="112"/>
      <c r="TFD2" s="112"/>
      <c r="TFE2" s="112"/>
      <c r="TFF2" s="112"/>
      <c r="TFG2" s="112"/>
      <c r="TFH2" s="112"/>
      <c r="TFI2" s="112"/>
      <c r="TFJ2" s="112"/>
      <c r="TFK2" s="112"/>
      <c r="TFL2" s="112"/>
      <c r="TFM2" s="112"/>
      <c r="TFN2" s="112"/>
      <c r="TFO2" s="112"/>
      <c r="TFP2" s="112"/>
      <c r="TFQ2" s="112"/>
      <c r="TFR2" s="112"/>
      <c r="TFS2" s="112"/>
      <c r="TFT2" s="112"/>
      <c r="TFU2" s="112"/>
      <c r="TFV2" s="112"/>
      <c r="TFW2" s="112"/>
      <c r="TFX2" s="112"/>
      <c r="TFY2" s="112"/>
      <c r="TFZ2" s="112"/>
      <c r="TGA2" s="112"/>
      <c r="TGB2" s="112"/>
      <c r="TGC2" s="112"/>
      <c r="TGD2" s="112"/>
      <c r="TGE2" s="112"/>
      <c r="TGF2" s="112"/>
      <c r="TGG2" s="112"/>
      <c r="TGH2" s="112"/>
      <c r="TGI2" s="112"/>
      <c r="TGJ2" s="112"/>
      <c r="TGK2" s="112"/>
      <c r="TGL2" s="112"/>
      <c r="TGM2" s="112"/>
      <c r="TGN2" s="112"/>
      <c r="TGO2" s="112"/>
      <c r="TGP2" s="112"/>
      <c r="TGQ2" s="112"/>
      <c r="TGR2" s="112"/>
      <c r="TGS2" s="112"/>
      <c r="TGT2" s="112"/>
      <c r="TGU2" s="112"/>
      <c r="TGV2" s="112"/>
      <c r="TGW2" s="112"/>
      <c r="TGX2" s="112"/>
      <c r="TGY2" s="112"/>
      <c r="TGZ2" s="112"/>
      <c r="THA2" s="112"/>
      <c r="THB2" s="112"/>
      <c r="THC2" s="112"/>
      <c r="THD2" s="112"/>
      <c r="THE2" s="112"/>
      <c r="THF2" s="112"/>
      <c r="THG2" s="112"/>
      <c r="THH2" s="112"/>
      <c r="THI2" s="112"/>
      <c r="THJ2" s="112"/>
      <c r="THK2" s="112"/>
      <c r="THL2" s="112"/>
      <c r="THM2" s="112"/>
      <c r="THN2" s="112"/>
      <c r="THO2" s="112"/>
      <c r="THP2" s="112"/>
      <c r="THQ2" s="112"/>
      <c r="THR2" s="112"/>
      <c r="THS2" s="112"/>
      <c r="THT2" s="112"/>
      <c r="THU2" s="112"/>
      <c r="THV2" s="112"/>
      <c r="THW2" s="112"/>
      <c r="THX2" s="112"/>
      <c r="THY2" s="112"/>
      <c r="THZ2" s="112"/>
      <c r="TIA2" s="112"/>
      <c r="TIB2" s="112"/>
      <c r="TIC2" s="112"/>
      <c r="TID2" s="112"/>
      <c r="TIE2" s="112"/>
      <c r="TIF2" s="112"/>
      <c r="TIG2" s="112"/>
      <c r="TIH2" s="112"/>
      <c r="TII2" s="112"/>
      <c r="TIJ2" s="112"/>
      <c r="TIK2" s="112"/>
      <c r="TIL2" s="112"/>
      <c r="TIM2" s="112"/>
      <c r="TIN2" s="112"/>
      <c r="TIO2" s="112"/>
      <c r="TIP2" s="112"/>
      <c r="TIQ2" s="112"/>
      <c r="TIR2" s="112"/>
      <c r="TIS2" s="112"/>
      <c r="TIT2" s="112"/>
      <c r="TIU2" s="112"/>
      <c r="TIV2" s="112"/>
      <c r="TIW2" s="112"/>
      <c r="TIX2" s="112"/>
      <c r="TIY2" s="112"/>
      <c r="TIZ2" s="112"/>
      <c r="TJA2" s="112"/>
      <c r="TJB2" s="112"/>
      <c r="TJC2" s="112"/>
      <c r="TJD2" s="112"/>
      <c r="TJE2" s="112"/>
      <c r="TJF2" s="112"/>
      <c r="TJG2" s="112"/>
      <c r="TJH2" s="112"/>
      <c r="TJI2" s="112"/>
      <c r="TJJ2" s="112"/>
      <c r="TJK2" s="112"/>
      <c r="TJL2" s="112"/>
      <c r="TJM2" s="112"/>
      <c r="TJN2" s="112"/>
      <c r="TJO2" s="112"/>
      <c r="TJP2" s="112"/>
      <c r="TJQ2" s="112"/>
      <c r="TJR2" s="112"/>
      <c r="TJS2" s="112"/>
      <c r="TJT2" s="112"/>
      <c r="TJU2" s="112"/>
      <c r="TJV2" s="112"/>
      <c r="TJW2" s="112"/>
      <c r="TJX2" s="112"/>
      <c r="TJY2" s="112"/>
      <c r="TJZ2" s="112"/>
      <c r="TKA2" s="112"/>
      <c r="TKB2" s="112"/>
      <c r="TKC2" s="112"/>
      <c r="TKD2" s="112"/>
      <c r="TKE2" s="112"/>
      <c r="TKF2" s="112"/>
      <c r="TKG2" s="112"/>
      <c r="TKH2" s="112"/>
      <c r="TKI2" s="112"/>
      <c r="TKJ2" s="112"/>
      <c r="TKK2" s="112"/>
      <c r="TKL2" s="112"/>
      <c r="TKM2" s="112"/>
      <c r="TKN2" s="112"/>
      <c r="TKO2" s="112"/>
      <c r="TKP2" s="112"/>
      <c r="TKQ2" s="112"/>
      <c r="TKR2" s="112"/>
      <c r="TKS2" s="112"/>
      <c r="TKT2" s="112"/>
      <c r="TKU2" s="112"/>
      <c r="TKV2" s="112"/>
      <c r="TKW2" s="112"/>
      <c r="TKX2" s="112"/>
      <c r="TKY2" s="112"/>
      <c r="TKZ2" s="112"/>
      <c r="TLA2" s="112"/>
      <c r="TLB2" s="112"/>
      <c r="TLC2" s="112"/>
      <c r="TLD2" s="112"/>
      <c r="TLE2" s="112"/>
      <c r="TLF2" s="112"/>
      <c r="TLG2" s="112"/>
      <c r="TLH2" s="112"/>
      <c r="TLI2" s="112"/>
      <c r="TLJ2" s="112"/>
      <c r="TLK2" s="112"/>
      <c r="TLL2" s="112"/>
      <c r="TLM2" s="112"/>
      <c r="TLN2" s="112"/>
      <c r="TLO2" s="112"/>
      <c r="TLP2" s="112"/>
      <c r="TLQ2" s="112"/>
      <c r="TLR2" s="112"/>
      <c r="TLS2" s="112"/>
      <c r="TLT2" s="112"/>
      <c r="TLU2" s="112"/>
      <c r="TLV2" s="112"/>
      <c r="TLW2" s="112"/>
      <c r="TLX2" s="112"/>
      <c r="TLY2" s="112"/>
      <c r="TLZ2" s="112"/>
      <c r="TMA2" s="112"/>
      <c r="TMB2" s="112"/>
      <c r="TMC2" s="112"/>
      <c r="TMD2" s="112"/>
      <c r="TME2" s="112"/>
      <c r="TMF2" s="112"/>
      <c r="TMG2" s="112"/>
      <c r="TMH2" s="112"/>
      <c r="TMI2" s="112"/>
      <c r="TMJ2" s="112"/>
      <c r="TMK2" s="112"/>
      <c r="TML2" s="112"/>
      <c r="TMM2" s="112"/>
      <c r="TMN2" s="112"/>
      <c r="TMO2" s="112"/>
      <c r="TMP2" s="112"/>
      <c r="TMQ2" s="112"/>
      <c r="TMR2" s="112"/>
      <c r="TMS2" s="112"/>
      <c r="TMT2" s="112"/>
      <c r="TMU2" s="112"/>
      <c r="TMV2" s="112"/>
      <c r="TMW2" s="112"/>
      <c r="TMX2" s="112"/>
      <c r="TMY2" s="112"/>
      <c r="TMZ2" s="112"/>
      <c r="TNA2" s="112"/>
      <c r="TNB2" s="112"/>
      <c r="TNC2" s="112"/>
      <c r="TND2" s="112"/>
      <c r="TNE2" s="112"/>
      <c r="TNF2" s="112"/>
      <c r="TNG2" s="112"/>
      <c r="TNH2" s="112"/>
      <c r="TNI2" s="112"/>
      <c r="TNJ2" s="112"/>
      <c r="TNK2" s="112"/>
      <c r="TNL2" s="112"/>
      <c r="TNM2" s="112"/>
      <c r="TNN2" s="112"/>
      <c r="TNO2" s="112"/>
      <c r="TNP2" s="112"/>
      <c r="TNQ2" s="112"/>
      <c r="TNR2" s="112"/>
      <c r="TNS2" s="112"/>
      <c r="TNT2" s="112"/>
      <c r="TNU2" s="112"/>
      <c r="TNV2" s="112"/>
      <c r="TNW2" s="112"/>
      <c r="TNX2" s="112"/>
      <c r="TNY2" s="112"/>
      <c r="TNZ2" s="112"/>
      <c r="TOA2" s="112"/>
      <c r="TOB2" s="112"/>
      <c r="TOC2" s="112"/>
      <c r="TOD2" s="112"/>
      <c r="TOE2" s="112"/>
      <c r="TOF2" s="112"/>
      <c r="TOG2" s="112"/>
      <c r="TOH2" s="112"/>
      <c r="TOI2" s="112"/>
      <c r="TOJ2" s="112"/>
      <c r="TOK2" s="112"/>
      <c r="TOL2" s="112"/>
      <c r="TOM2" s="112"/>
      <c r="TON2" s="112"/>
      <c r="TOO2" s="112"/>
      <c r="TOP2" s="112"/>
      <c r="TOQ2" s="112"/>
      <c r="TOR2" s="112"/>
      <c r="TOS2" s="112"/>
      <c r="TOT2" s="112"/>
      <c r="TOU2" s="112"/>
      <c r="TOV2" s="112"/>
      <c r="TOW2" s="112"/>
      <c r="TOX2" s="112"/>
      <c r="TOY2" s="112"/>
      <c r="TOZ2" s="112"/>
      <c r="TPA2" s="112"/>
      <c r="TPB2" s="112"/>
      <c r="TPC2" s="112"/>
      <c r="TPD2" s="112"/>
      <c r="TPE2" s="112"/>
      <c r="TPF2" s="112"/>
      <c r="TPG2" s="112"/>
      <c r="TPH2" s="112"/>
      <c r="TPI2" s="112"/>
      <c r="TPJ2" s="112"/>
      <c r="TPK2" s="112"/>
      <c r="TPL2" s="112"/>
      <c r="TPM2" s="112"/>
      <c r="TPN2" s="112"/>
      <c r="TPO2" s="112"/>
      <c r="TPP2" s="112"/>
      <c r="TPQ2" s="112"/>
      <c r="TPR2" s="112"/>
      <c r="TPS2" s="112"/>
      <c r="TPT2" s="112"/>
      <c r="TPU2" s="112"/>
      <c r="TPV2" s="112"/>
      <c r="TPW2" s="112"/>
      <c r="TPX2" s="112"/>
      <c r="TPY2" s="112"/>
      <c r="TPZ2" s="112"/>
      <c r="TQA2" s="112"/>
      <c r="TQB2" s="112"/>
      <c r="TQC2" s="112"/>
      <c r="TQD2" s="112"/>
      <c r="TQE2" s="112"/>
      <c r="TQF2" s="112"/>
      <c r="TQG2" s="112"/>
      <c r="TQH2" s="112"/>
      <c r="TQI2" s="112"/>
      <c r="TQJ2" s="112"/>
      <c r="TQK2" s="112"/>
      <c r="TQL2" s="112"/>
      <c r="TQM2" s="112"/>
      <c r="TQN2" s="112"/>
      <c r="TQO2" s="112"/>
      <c r="TQP2" s="112"/>
      <c r="TQQ2" s="112"/>
      <c r="TQR2" s="112"/>
      <c r="TQS2" s="112"/>
      <c r="TQT2" s="112"/>
      <c r="TQU2" s="112"/>
      <c r="TQV2" s="112"/>
      <c r="TQW2" s="112"/>
      <c r="TQX2" s="112"/>
      <c r="TQY2" s="112"/>
      <c r="TQZ2" s="112"/>
      <c r="TRA2" s="112"/>
      <c r="TRB2" s="112"/>
      <c r="TRC2" s="112"/>
      <c r="TRD2" s="112"/>
      <c r="TRE2" s="112"/>
      <c r="TRF2" s="112"/>
      <c r="TRG2" s="112"/>
      <c r="TRH2" s="112"/>
      <c r="TRI2" s="112"/>
      <c r="TRJ2" s="112"/>
      <c r="TRK2" s="112"/>
      <c r="TRL2" s="112"/>
      <c r="TRM2" s="112"/>
      <c r="TRN2" s="112"/>
      <c r="TRO2" s="112"/>
      <c r="TRP2" s="112"/>
      <c r="TRQ2" s="112"/>
      <c r="TRR2" s="112"/>
      <c r="TRS2" s="112"/>
      <c r="TRT2" s="112"/>
      <c r="TRU2" s="112"/>
      <c r="TRV2" s="112"/>
      <c r="TRW2" s="112"/>
      <c r="TRX2" s="112"/>
      <c r="TRY2" s="112"/>
      <c r="TRZ2" s="112"/>
      <c r="TSA2" s="112"/>
      <c r="TSB2" s="112"/>
      <c r="TSC2" s="112"/>
      <c r="TSD2" s="112"/>
      <c r="TSE2" s="112"/>
      <c r="TSF2" s="112"/>
      <c r="TSG2" s="112"/>
      <c r="TSH2" s="112"/>
      <c r="TSI2" s="112"/>
      <c r="TSJ2" s="112"/>
      <c r="TSK2" s="112"/>
      <c r="TSL2" s="112"/>
      <c r="TSM2" s="112"/>
      <c r="TSN2" s="112"/>
      <c r="TSO2" s="112"/>
      <c r="TSP2" s="112"/>
      <c r="TSQ2" s="112"/>
      <c r="TSR2" s="112"/>
      <c r="TSS2" s="112"/>
      <c r="TST2" s="112"/>
      <c r="TSU2" s="112"/>
      <c r="TSV2" s="112"/>
      <c r="TSW2" s="112"/>
      <c r="TSX2" s="112"/>
      <c r="TSY2" s="112"/>
      <c r="TSZ2" s="112"/>
      <c r="TTA2" s="112"/>
      <c r="TTB2" s="112"/>
      <c r="TTC2" s="112"/>
      <c r="TTD2" s="112"/>
      <c r="TTE2" s="112"/>
      <c r="TTF2" s="112"/>
      <c r="TTG2" s="112"/>
      <c r="TTH2" s="112"/>
      <c r="TTI2" s="112"/>
      <c r="TTJ2" s="112"/>
      <c r="TTK2" s="112"/>
      <c r="TTL2" s="112"/>
      <c r="TTM2" s="112"/>
      <c r="TTN2" s="112"/>
      <c r="TTO2" s="112"/>
      <c r="TTP2" s="112"/>
      <c r="TTQ2" s="112"/>
      <c r="TTR2" s="112"/>
      <c r="TTS2" s="112"/>
      <c r="TTT2" s="112"/>
      <c r="TTU2" s="112"/>
      <c r="TTV2" s="112"/>
      <c r="TTW2" s="112"/>
      <c r="TTX2" s="112"/>
      <c r="TTY2" s="112"/>
      <c r="TTZ2" s="112"/>
      <c r="TUA2" s="112"/>
      <c r="TUB2" s="112"/>
      <c r="TUC2" s="112"/>
      <c r="TUD2" s="112"/>
      <c r="TUE2" s="112"/>
      <c r="TUF2" s="112"/>
      <c r="TUG2" s="112"/>
      <c r="TUH2" s="112"/>
      <c r="TUI2" s="112"/>
      <c r="TUJ2" s="112"/>
      <c r="TUK2" s="112"/>
      <c r="TUL2" s="112"/>
      <c r="TUM2" s="112"/>
      <c r="TUN2" s="112"/>
      <c r="TUO2" s="112"/>
      <c r="TUP2" s="112"/>
      <c r="TUQ2" s="112"/>
      <c r="TUR2" s="112"/>
      <c r="TUS2" s="112"/>
      <c r="TUT2" s="112"/>
      <c r="TUU2" s="112"/>
      <c r="TUV2" s="112"/>
      <c r="TUW2" s="112"/>
      <c r="TUX2" s="112"/>
      <c r="TUY2" s="112"/>
      <c r="TUZ2" s="112"/>
      <c r="TVA2" s="112"/>
      <c r="TVB2" s="112"/>
      <c r="TVC2" s="112"/>
      <c r="TVD2" s="112"/>
      <c r="TVE2" s="112"/>
      <c r="TVF2" s="112"/>
      <c r="TVG2" s="112"/>
      <c r="TVH2" s="112"/>
      <c r="TVI2" s="112"/>
      <c r="TVJ2" s="112"/>
      <c r="TVK2" s="112"/>
      <c r="TVL2" s="112"/>
      <c r="TVM2" s="112"/>
      <c r="TVN2" s="112"/>
      <c r="TVO2" s="112"/>
      <c r="TVP2" s="112"/>
      <c r="TVQ2" s="112"/>
      <c r="TVR2" s="112"/>
      <c r="TVS2" s="112"/>
      <c r="TVT2" s="112"/>
      <c r="TVU2" s="112"/>
      <c r="TVV2" s="112"/>
      <c r="TVW2" s="112"/>
      <c r="TVX2" s="112"/>
      <c r="TVY2" s="112"/>
      <c r="TVZ2" s="112"/>
      <c r="TWA2" s="112"/>
      <c r="TWB2" s="112"/>
      <c r="TWC2" s="112"/>
      <c r="TWD2" s="112"/>
      <c r="TWE2" s="112"/>
      <c r="TWF2" s="112"/>
      <c r="TWG2" s="112"/>
      <c r="TWH2" s="112"/>
      <c r="TWI2" s="112"/>
      <c r="TWJ2" s="112"/>
      <c r="TWK2" s="112"/>
      <c r="TWL2" s="112"/>
      <c r="TWM2" s="112"/>
      <c r="TWN2" s="112"/>
      <c r="TWO2" s="112"/>
      <c r="TWP2" s="112"/>
      <c r="TWQ2" s="112"/>
      <c r="TWR2" s="112"/>
      <c r="TWS2" s="112"/>
      <c r="TWT2" s="112"/>
      <c r="TWU2" s="112"/>
      <c r="TWV2" s="112"/>
      <c r="TWW2" s="112"/>
      <c r="TWX2" s="112"/>
      <c r="TWY2" s="112"/>
      <c r="TWZ2" s="112"/>
      <c r="TXA2" s="112"/>
      <c r="TXB2" s="112"/>
      <c r="TXC2" s="112"/>
      <c r="TXD2" s="112"/>
      <c r="TXE2" s="112"/>
      <c r="TXF2" s="112"/>
      <c r="TXG2" s="112"/>
      <c r="TXH2" s="112"/>
      <c r="TXI2" s="112"/>
      <c r="TXJ2" s="112"/>
      <c r="TXK2" s="112"/>
      <c r="TXL2" s="112"/>
      <c r="TXM2" s="112"/>
      <c r="TXN2" s="112"/>
      <c r="TXO2" s="112"/>
      <c r="TXP2" s="112"/>
      <c r="TXQ2" s="112"/>
      <c r="TXR2" s="112"/>
      <c r="TXS2" s="112"/>
      <c r="TXT2" s="112"/>
      <c r="TXU2" s="112"/>
      <c r="TXV2" s="112"/>
      <c r="TXW2" s="112"/>
      <c r="TXX2" s="112"/>
      <c r="TXY2" s="112"/>
      <c r="TXZ2" s="112"/>
      <c r="TYA2" s="112"/>
      <c r="TYB2" s="112"/>
      <c r="TYC2" s="112"/>
      <c r="TYD2" s="112"/>
      <c r="TYE2" s="112"/>
      <c r="TYF2" s="112"/>
      <c r="TYG2" s="112"/>
      <c r="TYH2" s="112"/>
      <c r="TYI2" s="112"/>
      <c r="TYJ2" s="112"/>
      <c r="TYK2" s="112"/>
      <c r="TYL2" s="112"/>
      <c r="TYM2" s="112"/>
      <c r="TYN2" s="112"/>
      <c r="TYO2" s="112"/>
      <c r="TYP2" s="112"/>
      <c r="TYQ2" s="112"/>
      <c r="TYR2" s="112"/>
      <c r="TYS2" s="112"/>
      <c r="TYT2" s="112"/>
      <c r="TYU2" s="112"/>
      <c r="TYV2" s="112"/>
      <c r="TYW2" s="112"/>
      <c r="TYX2" s="112"/>
      <c r="TYY2" s="112"/>
      <c r="TYZ2" s="112"/>
      <c r="TZA2" s="112"/>
      <c r="TZB2" s="112"/>
      <c r="TZC2" s="112"/>
      <c r="TZD2" s="112"/>
      <c r="TZE2" s="112"/>
      <c r="TZF2" s="112"/>
      <c r="TZG2" s="112"/>
      <c r="TZH2" s="112"/>
      <c r="TZI2" s="112"/>
      <c r="TZJ2" s="112"/>
      <c r="TZK2" s="112"/>
      <c r="TZL2" s="112"/>
      <c r="TZM2" s="112"/>
      <c r="TZN2" s="112"/>
      <c r="TZO2" s="112"/>
      <c r="TZP2" s="112"/>
      <c r="TZQ2" s="112"/>
      <c r="TZR2" s="112"/>
      <c r="TZS2" s="112"/>
      <c r="TZT2" s="112"/>
      <c r="TZU2" s="112"/>
      <c r="TZV2" s="112"/>
      <c r="TZW2" s="112"/>
      <c r="TZX2" s="112"/>
      <c r="TZY2" s="112"/>
      <c r="TZZ2" s="112"/>
      <c r="UAA2" s="112"/>
      <c r="UAB2" s="112"/>
      <c r="UAC2" s="112"/>
      <c r="UAD2" s="112"/>
      <c r="UAE2" s="112"/>
      <c r="UAF2" s="112"/>
      <c r="UAG2" s="112"/>
      <c r="UAH2" s="112"/>
      <c r="UAI2" s="112"/>
      <c r="UAJ2" s="112"/>
      <c r="UAK2" s="112"/>
      <c r="UAL2" s="112"/>
      <c r="UAM2" s="112"/>
      <c r="UAN2" s="112"/>
      <c r="UAO2" s="112"/>
      <c r="UAP2" s="112"/>
      <c r="UAQ2" s="112"/>
      <c r="UAR2" s="112"/>
      <c r="UAS2" s="112"/>
      <c r="UAT2" s="112"/>
      <c r="UAU2" s="112"/>
      <c r="UAV2" s="112"/>
      <c r="UAW2" s="112"/>
      <c r="UAX2" s="112"/>
      <c r="UAY2" s="112"/>
      <c r="UAZ2" s="112"/>
      <c r="UBA2" s="112"/>
      <c r="UBB2" s="112"/>
      <c r="UBC2" s="112"/>
      <c r="UBD2" s="112"/>
      <c r="UBE2" s="112"/>
      <c r="UBF2" s="112"/>
      <c r="UBG2" s="112"/>
      <c r="UBH2" s="112"/>
      <c r="UBI2" s="112"/>
      <c r="UBJ2" s="112"/>
      <c r="UBK2" s="112"/>
      <c r="UBL2" s="112"/>
      <c r="UBM2" s="112"/>
      <c r="UBN2" s="112"/>
      <c r="UBO2" s="112"/>
      <c r="UBP2" s="112"/>
      <c r="UBQ2" s="112"/>
      <c r="UBR2" s="112"/>
      <c r="UBS2" s="112"/>
      <c r="UBT2" s="112"/>
      <c r="UBU2" s="112"/>
      <c r="UBV2" s="112"/>
      <c r="UBW2" s="112"/>
      <c r="UBX2" s="112"/>
      <c r="UBY2" s="112"/>
      <c r="UBZ2" s="112"/>
      <c r="UCA2" s="112"/>
      <c r="UCB2" s="112"/>
      <c r="UCC2" s="112"/>
      <c r="UCD2" s="112"/>
      <c r="UCE2" s="112"/>
      <c r="UCF2" s="112"/>
      <c r="UCG2" s="112"/>
      <c r="UCH2" s="112"/>
      <c r="UCI2" s="112"/>
      <c r="UCJ2" s="112"/>
      <c r="UCK2" s="112"/>
      <c r="UCL2" s="112"/>
      <c r="UCM2" s="112"/>
      <c r="UCN2" s="112"/>
      <c r="UCO2" s="112"/>
      <c r="UCP2" s="112"/>
      <c r="UCQ2" s="112"/>
      <c r="UCR2" s="112"/>
      <c r="UCS2" s="112"/>
      <c r="UCT2" s="112"/>
      <c r="UCU2" s="112"/>
      <c r="UCV2" s="112"/>
      <c r="UCW2" s="112"/>
      <c r="UCX2" s="112"/>
      <c r="UCY2" s="112"/>
      <c r="UCZ2" s="112"/>
      <c r="UDA2" s="112"/>
      <c r="UDB2" s="112"/>
      <c r="UDC2" s="112"/>
      <c r="UDD2" s="112"/>
      <c r="UDE2" s="112"/>
      <c r="UDF2" s="112"/>
      <c r="UDG2" s="112"/>
      <c r="UDH2" s="112"/>
      <c r="UDI2" s="112"/>
      <c r="UDJ2" s="112"/>
      <c r="UDK2" s="112"/>
      <c r="UDL2" s="112"/>
      <c r="UDM2" s="112"/>
      <c r="UDN2" s="112"/>
      <c r="UDO2" s="112"/>
      <c r="UDP2" s="112"/>
      <c r="UDQ2" s="112"/>
      <c r="UDR2" s="112"/>
      <c r="UDS2" s="112"/>
      <c r="UDT2" s="112"/>
      <c r="UDU2" s="112"/>
      <c r="UDV2" s="112"/>
      <c r="UDW2" s="112"/>
      <c r="UDX2" s="112"/>
      <c r="UDY2" s="112"/>
      <c r="UDZ2" s="112"/>
      <c r="UEA2" s="112"/>
      <c r="UEB2" s="112"/>
      <c r="UEC2" s="112"/>
      <c r="UED2" s="112"/>
      <c r="UEE2" s="112"/>
      <c r="UEF2" s="112"/>
      <c r="UEG2" s="112"/>
      <c r="UEH2" s="112"/>
      <c r="UEI2" s="112"/>
      <c r="UEJ2" s="112"/>
      <c r="UEK2" s="112"/>
      <c r="UEL2" s="112"/>
      <c r="UEM2" s="112"/>
      <c r="UEN2" s="112"/>
      <c r="UEO2" s="112"/>
      <c r="UEP2" s="112"/>
      <c r="UEQ2" s="112"/>
      <c r="UER2" s="112"/>
      <c r="UES2" s="112"/>
      <c r="UET2" s="112"/>
      <c r="UEU2" s="112"/>
      <c r="UEV2" s="112"/>
      <c r="UEW2" s="112"/>
      <c r="UEX2" s="112"/>
      <c r="UEY2" s="112"/>
      <c r="UEZ2" s="112"/>
      <c r="UFA2" s="112"/>
      <c r="UFB2" s="112"/>
      <c r="UFC2" s="112"/>
      <c r="UFD2" s="112"/>
      <c r="UFE2" s="112"/>
      <c r="UFF2" s="112"/>
      <c r="UFG2" s="112"/>
      <c r="UFH2" s="112"/>
      <c r="UFI2" s="112"/>
      <c r="UFJ2" s="112"/>
      <c r="UFK2" s="112"/>
      <c r="UFL2" s="112"/>
      <c r="UFM2" s="112"/>
      <c r="UFN2" s="112"/>
      <c r="UFO2" s="112"/>
      <c r="UFP2" s="112"/>
      <c r="UFQ2" s="112"/>
      <c r="UFR2" s="112"/>
      <c r="UFS2" s="112"/>
      <c r="UFT2" s="112"/>
      <c r="UFU2" s="112"/>
      <c r="UFV2" s="112"/>
      <c r="UFW2" s="112"/>
      <c r="UFX2" s="112"/>
      <c r="UFY2" s="112"/>
      <c r="UFZ2" s="112"/>
      <c r="UGA2" s="112"/>
      <c r="UGB2" s="112"/>
      <c r="UGC2" s="112"/>
      <c r="UGD2" s="112"/>
      <c r="UGE2" s="112"/>
      <c r="UGF2" s="112"/>
      <c r="UGG2" s="112"/>
      <c r="UGH2" s="112"/>
      <c r="UGI2" s="112"/>
      <c r="UGJ2" s="112"/>
      <c r="UGK2" s="112"/>
      <c r="UGL2" s="112"/>
      <c r="UGM2" s="112"/>
      <c r="UGN2" s="112"/>
      <c r="UGO2" s="112"/>
      <c r="UGP2" s="112"/>
      <c r="UGQ2" s="112"/>
      <c r="UGR2" s="112"/>
      <c r="UGS2" s="112"/>
      <c r="UGT2" s="112"/>
      <c r="UGU2" s="112"/>
      <c r="UGV2" s="112"/>
      <c r="UGW2" s="112"/>
      <c r="UGX2" s="112"/>
      <c r="UGY2" s="112"/>
      <c r="UGZ2" s="112"/>
      <c r="UHA2" s="112"/>
      <c r="UHB2" s="112"/>
      <c r="UHC2" s="112"/>
      <c r="UHD2" s="112"/>
      <c r="UHE2" s="112"/>
      <c r="UHF2" s="112"/>
      <c r="UHG2" s="112"/>
      <c r="UHH2" s="112"/>
      <c r="UHI2" s="112"/>
      <c r="UHJ2" s="112"/>
      <c r="UHK2" s="112"/>
      <c r="UHL2" s="112"/>
      <c r="UHM2" s="112"/>
      <c r="UHN2" s="112"/>
      <c r="UHO2" s="112"/>
      <c r="UHP2" s="112"/>
      <c r="UHQ2" s="112"/>
      <c r="UHR2" s="112"/>
      <c r="UHS2" s="112"/>
      <c r="UHT2" s="112"/>
      <c r="UHU2" s="112"/>
      <c r="UHV2" s="112"/>
      <c r="UHW2" s="112"/>
      <c r="UHX2" s="112"/>
      <c r="UHY2" s="112"/>
      <c r="UHZ2" s="112"/>
      <c r="UIA2" s="112"/>
      <c r="UIB2" s="112"/>
      <c r="UIC2" s="112"/>
      <c r="UID2" s="112"/>
      <c r="UIE2" s="112"/>
      <c r="UIF2" s="112"/>
      <c r="UIG2" s="112"/>
      <c r="UIH2" s="112"/>
      <c r="UII2" s="112"/>
      <c r="UIJ2" s="112"/>
      <c r="UIK2" s="112"/>
      <c r="UIL2" s="112"/>
      <c r="UIM2" s="112"/>
      <c r="UIN2" s="112"/>
      <c r="UIO2" s="112"/>
      <c r="UIP2" s="112"/>
      <c r="UIQ2" s="112"/>
      <c r="UIR2" s="112"/>
      <c r="UIS2" s="112"/>
      <c r="UIT2" s="112"/>
      <c r="UIU2" s="112"/>
      <c r="UIV2" s="112"/>
      <c r="UIW2" s="112"/>
      <c r="UIX2" s="112"/>
      <c r="UIY2" s="112"/>
      <c r="UIZ2" s="112"/>
      <c r="UJA2" s="112"/>
      <c r="UJB2" s="112"/>
      <c r="UJC2" s="112"/>
      <c r="UJD2" s="112"/>
      <c r="UJE2" s="112"/>
      <c r="UJF2" s="112"/>
      <c r="UJG2" s="112"/>
      <c r="UJH2" s="112"/>
      <c r="UJI2" s="112"/>
      <c r="UJJ2" s="112"/>
      <c r="UJK2" s="112"/>
      <c r="UJL2" s="112"/>
      <c r="UJM2" s="112"/>
      <c r="UJN2" s="112"/>
      <c r="UJO2" s="112"/>
      <c r="UJP2" s="112"/>
      <c r="UJQ2" s="112"/>
      <c r="UJR2" s="112"/>
      <c r="UJS2" s="112"/>
      <c r="UJT2" s="112"/>
      <c r="UJU2" s="112"/>
      <c r="UJV2" s="112"/>
      <c r="UJW2" s="112"/>
      <c r="UJX2" s="112"/>
      <c r="UJY2" s="112"/>
      <c r="UJZ2" s="112"/>
      <c r="UKA2" s="112"/>
      <c r="UKB2" s="112"/>
      <c r="UKC2" s="112"/>
      <c r="UKD2" s="112"/>
      <c r="UKE2" s="112"/>
      <c r="UKF2" s="112"/>
      <c r="UKG2" s="112"/>
      <c r="UKH2" s="112"/>
      <c r="UKI2" s="112"/>
      <c r="UKJ2" s="112"/>
      <c r="UKK2" s="112"/>
      <c r="UKL2" s="112"/>
      <c r="UKM2" s="112"/>
      <c r="UKN2" s="112"/>
      <c r="UKO2" s="112"/>
      <c r="UKP2" s="112"/>
      <c r="UKQ2" s="112"/>
      <c r="UKR2" s="112"/>
      <c r="UKS2" s="112"/>
      <c r="UKT2" s="112"/>
      <c r="UKU2" s="112"/>
      <c r="UKV2" s="112"/>
      <c r="UKW2" s="112"/>
      <c r="UKX2" s="112"/>
      <c r="UKY2" s="112"/>
      <c r="UKZ2" s="112"/>
      <c r="ULA2" s="112"/>
      <c r="ULB2" s="112"/>
      <c r="ULC2" s="112"/>
      <c r="ULD2" s="112"/>
      <c r="ULE2" s="112"/>
      <c r="ULF2" s="112"/>
      <c r="ULG2" s="112"/>
      <c r="ULH2" s="112"/>
      <c r="ULI2" s="112"/>
      <c r="ULJ2" s="112"/>
      <c r="ULK2" s="112"/>
      <c r="ULL2" s="112"/>
      <c r="ULM2" s="112"/>
      <c r="ULN2" s="112"/>
      <c r="ULO2" s="112"/>
      <c r="ULP2" s="112"/>
      <c r="ULQ2" s="112"/>
      <c r="ULR2" s="112"/>
      <c r="ULS2" s="112"/>
      <c r="ULT2" s="112"/>
      <c r="ULU2" s="112"/>
      <c r="ULV2" s="112"/>
      <c r="ULW2" s="112"/>
      <c r="ULX2" s="112"/>
      <c r="ULY2" s="112"/>
      <c r="ULZ2" s="112"/>
      <c r="UMA2" s="112"/>
      <c r="UMB2" s="112"/>
      <c r="UMC2" s="112"/>
      <c r="UMD2" s="112"/>
      <c r="UME2" s="112"/>
      <c r="UMF2" s="112"/>
      <c r="UMG2" s="112"/>
      <c r="UMH2" s="112"/>
      <c r="UMI2" s="112"/>
      <c r="UMJ2" s="112"/>
      <c r="UMK2" s="112"/>
      <c r="UML2" s="112"/>
      <c r="UMM2" s="112"/>
      <c r="UMN2" s="112"/>
      <c r="UMO2" s="112"/>
      <c r="UMP2" s="112"/>
      <c r="UMQ2" s="112"/>
      <c r="UMR2" s="112"/>
      <c r="UMS2" s="112"/>
      <c r="UMT2" s="112"/>
      <c r="UMU2" s="112"/>
      <c r="UMV2" s="112"/>
      <c r="UMW2" s="112"/>
      <c r="UMX2" s="112"/>
      <c r="UMY2" s="112"/>
      <c r="UMZ2" s="112"/>
      <c r="UNA2" s="112"/>
      <c r="UNB2" s="112"/>
      <c r="UNC2" s="112"/>
      <c r="UND2" s="112"/>
      <c r="UNE2" s="112"/>
      <c r="UNF2" s="112"/>
      <c r="UNG2" s="112"/>
      <c r="UNH2" s="112"/>
      <c r="UNI2" s="112"/>
      <c r="UNJ2" s="112"/>
      <c r="UNK2" s="112"/>
      <c r="UNL2" s="112"/>
      <c r="UNM2" s="112"/>
      <c r="UNN2" s="112"/>
      <c r="UNO2" s="112"/>
      <c r="UNP2" s="112"/>
      <c r="UNQ2" s="112"/>
      <c r="UNR2" s="112"/>
      <c r="UNS2" s="112"/>
      <c r="UNT2" s="112"/>
      <c r="UNU2" s="112"/>
      <c r="UNV2" s="112"/>
      <c r="UNW2" s="112"/>
      <c r="UNX2" s="112"/>
      <c r="UNY2" s="112"/>
      <c r="UNZ2" s="112"/>
      <c r="UOA2" s="112"/>
      <c r="UOB2" s="112"/>
      <c r="UOC2" s="112"/>
      <c r="UOD2" s="112"/>
      <c r="UOE2" s="112"/>
      <c r="UOF2" s="112"/>
      <c r="UOG2" s="112"/>
      <c r="UOH2" s="112"/>
      <c r="UOI2" s="112"/>
      <c r="UOJ2" s="112"/>
      <c r="UOK2" s="112"/>
      <c r="UOL2" s="112"/>
      <c r="UOM2" s="112"/>
      <c r="UON2" s="112"/>
      <c r="UOO2" s="112"/>
      <c r="UOP2" s="112"/>
      <c r="UOQ2" s="112"/>
      <c r="UOR2" s="112"/>
      <c r="UOS2" s="112"/>
      <c r="UOT2" s="112"/>
      <c r="UOU2" s="112"/>
      <c r="UOV2" s="112"/>
      <c r="UOW2" s="112"/>
      <c r="UOX2" s="112"/>
      <c r="UOY2" s="112"/>
      <c r="UOZ2" s="112"/>
      <c r="UPA2" s="112"/>
      <c r="UPB2" s="112"/>
      <c r="UPC2" s="112"/>
      <c r="UPD2" s="112"/>
      <c r="UPE2" s="112"/>
      <c r="UPF2" s="112"/>
      <c r="UPG2" s="112"/>
      <c r="UPH2" s="112"/>
      <c r="UPI2" s="112"/>
      <c r="UPJ2" s="112"/>
      <c r="UPK2" s="112"/>
      <c r="UPL2" s="112"/>
      <c r="UPM2" s="112"/>
      <c r="UPN2" s="112"/>
      <c r="UPO2" s="112"/>
      <c r="UPP2" s="112"/>
      <c r="UPQ2" s="112"/>
      <c r="UPR2" s="112"/>
      <c r="UPS2" s="112"/>
      <c r="UPT2" s="112"/>
      <c r="UPU2" s="112"/>
      <c r="UPV2" s="112"/>
      <c r="UPW2" s="112"/>
      <c r="UPX2" s="112"/>
      <c r="UPY2" s="112"/>
      <c r="UPZ2" s="112"/>
      <c r="UQA2" s="112"/>
      <c r="UQB2" s="112"/>
      <c r="UQC2" s="112"/>
      <c r="UQD2" s="112"/>
      <c r="UQE2" s="112"/>
      <c r="UQF2" s="112"/>
      <c r="UQG2" s="112"/>
      <c r="UQH2" s="112"/>
      <c r="UQI2" s="112"/>
      <c r="UQJ2" s="112"/>
      <c r="UQK2" s="112"/>
      <c r="UQL2" s="112"/>
      <c r="UQM2" s="112"/>
      <c r="UQN2" s="112"/>
      <c r="UQO2" s="112"/>
      <c r="UQP2" s="112"/>
      <c r="UQQ2" s="112"/>
      <c r="UQR2" s="112"/>
      <c r="UQS2" s="112"/>
      <c r="UQT2" s="112"/>
      <c r="UQU2" s="112"/>
      <c r="UQV2" s="112"/>
      <c r="UQW2" s="112"/>
      <c r="UQX2" s="112"/>
      <c r="UQY2" s="112"/>
      <c r="UQZ2" s="112"/>
      <c r="URA2" s="112"/>
      <c r="URB2" s="112"/>
      <c r="URC2" s="112"/>
      <c r="URD2" s="112"/>
      <c r="URE2" s="112"/>
      <c r="URF2" s="112"/>
      <c r="URG2" s="112"/>
      <c r="URH2" s="112"/>
      <c r="URI2" s="112"/>
      <c r="URJ2" s="112"/>
      <c r="URK2" s="112"/>
      <c r="URL2" s="112"/>
      <c r="URM2" s="112"/>
      <c r="URN2" s="112"/>
      <c r="URO2" s="112"/>
      <c r="URP2" s="112"/>
      <c r="URQ2" s="112"/>
      <c r="URR2" s="112"/>
      <c r="URS2" s="112"/>
      <c r="URT2" s="112"/>
      <c r="URU2" s="112"/>
      <c r="URV2" s="112"/>
      <c r="URW2" s="112"/>
      <c r="URX2" s="112"/>
      <c r="URY2" s="112"/>
      <c r="URZ2" s="112"/>
      <c r="USA2" s="112"/>
      <c r="USB2" s="112"/>
      <c r="USC2" s="112"/>
      <c r="USD2" s="112"/>
      <c r="USE2" s="112"/>
      <c r="USF2" s="112"/>
      <c r="USG2" s="112"/>
      <c r="USH2" s="112"/>
      <c r="USI2" s="112"/>
      <c r="USJ2" s="112"/>
      <c r="USK2" s="112"/>
      <c r="USL2" s="112"/>
      <c r="USM2" s="112"/>
      <c r="USN2" s="112"/>
      <c r="USO2" s="112"/>
      <c r="USP2" s="112"/>
      <c r="USQ2" s="112"/>
      <c r="USR2" s="112"/>
      <c r="USS2" s="112"/>
      <c r="UST2" s="112"/>
      <c r="USU2" s="112"/>
      <c r="USV2" s="112"/>
      <c r="USW2" s="112"/>
      <c r="USX2" s="112"/>
      <c r="USY2" s="112"/>
      <c r="USZ2" s="112"/>
      <c r="UTA2" s="112"/>
      <c r="UTB2" s="112"/>
      <c r="UTC2" s="112"/>
      <c r="UTD2" s="112"/>
      <c r="UTE2" s="112"/>
      <c r="UTF2" s="112"/>
      <c r="UTG2" s="112"/>
      <c r="UTH2" s="112"/>
      <c r="UTI2" s="112"/>
      <c r="UTJ2" s="112"/>
      <c r="UTK2" s="112"/>
      <c r="UTL2" s="112"/>
      <c r="UTM2" s="112"/>
      <c r="UTN2" s="112"/>
      <c r="UTO2" s="112"/>
      <c r="UTP2" s="112"/>
      <c r="UTQ2" s="112"/>
      <c r="UTR2" s="112"/>
      <c r="UTS2" s="112"/>
      <c r="UTT2" s="112"/>
      <c r="UTU2" s="112"/>
      <c r="UTV2" s="112"/>
      <c r="UTW2" s="112"/>
      <c r="UTX2" s="112"/>
      <c r="UTY2" s="112"/>
      <c r="UTZ2" s="112"/>
      <c r="UUA2" s="112"/>
      <c r="UUB2" s="112"/>
      <c r="UUC2" s="112"/>
      <c r="UUD2" s="112"/>
      <c r="UUE2" s="112"/>
      <c r="UUF2" s="112"/>
      <c r="UUG2" s="112"/>
      <c r="UUH2" s="112"/>
      <c r="UUI2" s="112"/>
      <c r="UUJ2" s="112"/>
      <c r="UUK2" s="112"/>
      <c r="UUL2" s="112"/>
      <c r="UUM2" s="112"/>
      <c r="UUN2" s="112"/>
      <c r="UUO2" s="112"/>
      <c r="UUP2" s="112"/>
      <c r="UUQ2" s="112"/>
      <c r="UUR2" s="112"/>
      <c r="UUS2" s="112"/>
      <c r="UUT2" s="112"/>
      <c r="UUU2" s="112"/>
      <c r="UUV2" s="112"/>
      <c r="UUW2" s="112"/>
      <c r="UUX2" s="112"/>
      <c r="UUY2" s="112"/>
      <c r="UUZ2" s="112"/>
      <c r="UVA2" s="112"/>
      <c r="UVB2" s="112"/>
      <c r="UVC2" s="112"/>
      <c r="UVD2" s="112"/>
      <c r="UVE2" s="112"/>
      <c r="UVF2" s="112"/>
      <c r="UVG2" s="112"/>
      <c r="UVH2" s="112"/>
      <c r="UVI2" s="112"/>
      <c r="UVJ2" s="112"/>
      <c r="UVK2" s="112"/>
      <c r="UVL2" s="112"/>
      <c r="UVM2" s="112"/>
      <c r="UVN2" s="112"/>
      <c r="UVO2" s="112"/>
      <c r="UVP2" s="112"/>
      <c r="UVQ2" s="112"/>
      <c r="UVR2" s="112"/>
      <c r="UVS2" s="112"/>
      <c r="UVT2" s="112"/>
      <c r="UVU2" s="112"/>
      <c r="UVV2" s="112"/>
      <c r="UVW2" s="112"/>
      <c r="UVX2" s="112"/>
      <c r="UVY2" s="112"/>
      <c r="UVZ2" s="112"/>
      <c r="UWA2" s="112"/>
      <c r="UWB2" s="112"/>
      <c r="UWC2" s="112"/>
      <c r="UWD2" s="112"/>
      <c r="UWE2" s="112"/>
      <c r="UWF2" s="112"/>
      <c r="UWG2" s="112"/>
      <c r="UWH2" s="112"/>
      <c r="UWI2" s="112"/>
      <c r="UWJ2" s="112"/>
      <c r="UWK2" s="112"/>
      <c r="UWL2" s="112"/>
      <c r="UWM2" s="112"/>
      <c r="UWN2" s="112"/>
      <c r="UWO2" s="112"/>
      <c r="UWP2" s="112"/>
      <c r="UWQ2" s="112"/>
      <c r="UWR2" s="112"/>
      <c r="UWS2" s="112"/>
      <c r="UWT2" s="112"/>
      <c r="UWU2" s="112"/>
      <c r="UWV2" s="112"/>
      <c r="UWW2" s="112"/>
      <c r="UWX2" s="112"/>
      <c r="UWY2" s="112"/>
      <c r="UWZ2" s="112"/>
      <c r="UXA2" s="112"/>
      <c r="UXB2" s="112"/>
      <c r="UXC2" s="112"/>
      <c r="UXD2" s="112"/>
      <c r="UXE2" s="112"/>
      <c r="UXF2" s="112"/>
      <c r="UXG2" s="112"/>
      <c r="UXH2" s="112"/>
      <c r="UXI2" s="112"/>
      <c r="UXJ2" s="112"/>
      <c r="UXK2" s="112"/>
      <c r="UXL2" s="112"/>
      <c r="UXM2" s="112"/>
      <c r="UXN2" s="112"/>
      <c r="UXO2" s="112"/>
      <c r="UXP2" s="112"/>
      <c r="UXQ2" s="112"/>
      <c r="UXR2" s="112"/>
      <c r="UXS2" s="112"/>
      <c r="UXT2" s="112"/>
      <c r="UXU2" s="112"/>
      <c r="UXV2" s="112"/>
      <c r="UXW2" s="112"/>
      <c r="UXX2" s="112"/>
      <c r="UXY2" s="112"/>
      <c r="UXZ2" s="112"/>
      <c r="UYA2" s="112"/>
      <c r="UYB2" s="112"/>
      <c r="UYC2" s="112"/>
      <c r="UYD2" s="112"/>
      <c r="UYE2" s="112"/>
      <c r="UYF2" s="112"/>
      <c r="UYG2" s="112"/>
      <c r="UYH2" s="112"/>
      <c r="UYI2" s="112"/>
      <c r="UYJ2" s="112"/>
      <c r="UYK2" s="112"/>
      <c r="UYL2" s="112"/>
      <c r="UYM2" s="112"/>
      <c r="UYN2" s="112"/>
      <c r="UYO2" s="112"/>
      <c r="UYP2" s="112"/>
      <c r="UYQ2" s="112"/>
      <c r="UYR2" s="112"/>
      <c r="UYS2" s="112"/>
      <c r="UYT2" s="112"/>
      <c r="UYU2" s="112"/>
      <c r="UYV2" s="112"/>
      <c r="UYW2" s="112"/>
      <c r="UYX2" s="112"/>
      <c r="UYY2" s="112"/>
      <c r="UYZ2" s="112"/>
      <c r="UZA2" s="112"/>
      <c r="UZB2" s="112"/>
      <c r="UZC2" s="112"/>
      <c r="UZD2" s="112"/>
      <c r="UZE2" s="112"/>
      <c r="UZF2" s="112"/>
      <c r="UZG2" s="112"/>
      <c r="UZH2" s="112"/>
      <c r="UZI2" s="112"/>
      <c r="UZJ2" s="112"/>
      <c r="UZK2" s="112"/>
      <c r="UZL2" s="112"/>
      <c r="UZM2" s="112"/>
      <c r="UZN2" s="112"/>
      <c r="UZO2" s="112"/>
      <c r="UZP2" s="112"/>
      <c r="UZQ2" s="112"/>
      <c r="UZR2" s="112"/>
      <c r="UZS2" s="112"/>
      <c r="UZT2" s="112"/>
      <c r="UZU2" s="112"/>
      <c r="UZV2" s="112"/>
      <c r="UZW2" s="112"/>
      <c r="UZX2" s="112"/>
      <c r="UZY2" s="112"/>
      <c r="UZZ2" s="112"/>
      <c r="VAA2" s="112"/>
      <c r="VAB2" s="112"/>
      <c r="VAC2" s="112"/>
      <c r="VAD2" s="112"/>
      <c r="VAE2" s="112"/>
      <c r="VAF2" s="112"/>
      <c r="VAG2" s="112"/>
      <c r="VAH2" s="112"/>
      <c r="VAI2" s="112"/>
      <c r="VAJ2" s="112"/>
      <c r="VAK2" s="112"/>
      <c r="VAL2" s="112"/>
      <c r="VAM2" s="112"/>
      <c r="VAN2" s="112"/>
      <c r="VAO2" s="112"/>
      <c r="VAP2" s="112"/>
      <c r="VAQ2" s="112"/>
      <c r="VAR2" s="112"/>
      <c r="VAS2" s="112"/>
      <c r="VAT2" s="112"/>
      <c r="VAU2" s="112"/>
      <c r="VAV2" s="112"/>
      <c r="VAW2" s="112"/>
      <c r="VAX2" s="112"/>
      <c r="VAY2" s="112"/>
      <c r="VAZ2" s="112"/>
      <c r="VBA2" s="112"/>
      <c r="VBB2" s="112"/>
      <c r="VBC2" s="112"/>
      <c r="VBD2" s="112"/>
      <c r="VBE2" s="112"/>
      <c r="VBF2" s="112"/>
      <c r="VBG2" s="112"/>
      <c r="VBH2" s="112"/>
      <c r="VBI2" s="112"/>
      <c r="VBJ2" s="112"/>
      <c r="VBK2" s="112"/>
      <c r="VBL2" s="112"/>
      <c r="VBM2" s="112"/>
      <c r="VBN2" s="112"/>
      <c r="VBO2" s="112"/>
      <c r="VBP2" s="112"/>
      <c r="VBQ2" s="112"/>
      <c r="VBR2" s="112"/>
      <c r="VBS2" s="112"/>
      <c r="VBT2" s="112"/>
      <c r="VBU2" s="112"/>
      <c r="VBV2" s="112"/>
      <c r="VBW2" s="112"/>
      <c r="VBX2" s="112"/>
      <c r="VBY2" s="112"/>
      <c r="VBZ2" s="112"/>
      <c r="VCA2" s="112"/>
      <c r="VCB2" s="112"/>
      <c r="VCC2" s="112"/>
      <c r="VCD2" s="112"/>
      <c r="VCE2" s="112"/>
      <c r="VCF2" s="112"/>
      <c r="VCG2" s="112"/>
      <c r="VCH2" s="112"/>
      <c r="VCI2" s="112"/>
      <c r="VCJ2" s="112"/>
      <c r="VCK2" s="112"/>
      <c r="VCL2" s="112"/>
      <c r="VCM2" s="112"/>
      <c r="VCN2" s="112"/>
      <c r="VCO2" s="112"/>
      <c r="VCP2" s="112"/>
      <c r="VCQ2" s="112"/>
      <c r="VCR2" s="112"/>
      <c r="VCS2" s="112"/>
      <c r="VCT2" s="112"/>
      <c r="VCU2" s="112"/>
      <c r="VCV2" s="112"/>
      <c r="VCW2" s="112"/>
      <c r="VCX2" s="112"/>
      <c r="VCY2" s="112"/>
      <c r="VCZ2" s="112"/>
      <c r="VDA2" s="112"/>
      <c r="VDB2" s="112"/>
      <c r="VDC2" s="112"/>
      <c r="VDD2" s="112"/>
      <c r="VDE2" s="112"/>
      <c r="VDF2" s="112"/>
      <c r="VDG2" s="112"/>
      <c r="VDH2" s="112"/>
      <c r="VDI2" s="112"/>
      <c r="VDJ2" s="112"/>
      <c r="VDK2" s="112"/>
      <c r="VDL2" s="112"/>
      <c r="VDM2" s="112"/>
      <c r="VDN2" s="112"/>
      <c r="VDO2" s="112"/>
      <c r="VDP2" s="112"/>
      <c r="VDQ2" s="112"/>
      <c r="VDR2" s="112"/>
      <c r="VDS2" s="112"/>
      <c r="VDT2" s="112"/>
      <c r="VDU2" s="112"/>
      <c r="VDV2" s="112"/>
      <c r="VDW2" s="112"/>
      <c r="VDX2" s="112"/>
      <c r="VDY2" s="112"/>
      <c r="VDZ2" s="112"/>
      <c r="VEA2" s="112"/>
      <c r="VEB2" s="112"/>
      <c r="VEC2" s="112"/>
      <c r="VED2" s="112"/>
      <c r="VEE2" s="112"/>
      <c r="VEF2" s="112"/>
      <c r="VEG2" s="112"/>
      <c r="VEH2" s="112"/>
      <c r="VEI2" s="112"/>
      <c r="VEJ2" s="112"/>
      <c r="VEK2" s="112"/>
      <c r="VEL2" s="112"/>
      <c r="VEM2" s="112"/>
      <c r="VEN2" s="112"/>
      <c r="VEO2" s="112"/>
      <c r="VEP2" s="112"/>
      <c r="VEQ2" s="112"/>
      <c r="VER2" s="112"/>
      <c r="VES2" s="112"/>
      <c r="VET2" s="112"/>
      <c r="VEU2" s="112"/>
      <c r="VEV2" s="112"/>
      <c r="VEW2" s="112"/>
      <c r="VEX2" s="112"/>
      <c r="VEY2" s="112"/>
      <c r="VEZ2" s="112"/>
      <c r="VFA2" s="112"/>
      <c r="VFB2" s="112"/>
      <c r="VFC2" s="112"/>
      <c r="VFD2" s="112"/>
      <c r="VFE2" s="112"/>
      <c r="VFF2" s="112"/>
      <c r="VFG2" s="112"/>
      <c r="VFH2" s="112"/>
      <c r="VFI2" s="112"/>
      <c r="VFJ2" s="112"/>
      <c r="VFK2" s="112"/>
      <c r="VFL2" s="112"/>
      <c r="VFM2" s="112"/>
      <c r="VFN2" s="112"/>
      <c r="VFO2" s="112"/>
      <c r="VFP2" s="112"/>
      <c r="VFQ2" s="112"/>
      <c r="VFR2" s="112"/>
      <c r="VFS2" s="112"/>
      <c r="VFT2" s="112"/>
      <c r="VFU2" s="112"/>
      <c r="VFV2" s="112"/>
      <c r="VFW2" s="112"/>
      <c r="VFX2" s="112"/>
      <c r="VFY2" s="112"/>
      <c r="VFZ2" s="112"/>
      <c r="VGA2" s="112"/>
      <c r="VGB2" s="112"/>
      <c r="VGC2" s="112"/>
      <c r="VGD2" s="112"/>
      <c r="VGE2" s="112"/>
      <c r="VGF2" s="112"/>
      <c r="VGG2" s="112"/>
      <c r="VGH2" s="112"/>
      <c r="VGI2" s="112"/>
      <c r="VGJ2" s="112"/>
      <c r="VGK2" s="112"/>
      <c r="VGL2" s="112"/>
      <c r="VGM2" s="112"/>
      <c r="VGN2" s="112"/>
      <c r="VGO2" s="112"/>
      <c r="VGP2" s="112"/>
      <c r="VGQ2" s="112"/>
      <c r="VGR2" s="112"/>
      <c r="VGS2" s="112"/>
      <c r="VGT2" s="112"/>
      <c r="VGU2" s="112"/>
      <c r="VGV2" s="112"/>
      <c r="VGW2" s="112"/>
      <c r="VGX2" s="112"/>
      <c r="VGY2" s="112"/>
      <c r="VGZ2" s="112"/>
      <c r="VHA2" s="112"/>
      <c r="VHB2" s="112"/>
      <c r="VHC2" s="112"/>
      <c r="VHD2" s="112"/>
      <c r="VHE2" s="112"/>
      <c r="VHF2" s="112"/>
      <c r="VHG2" s="112"/>
      <c r="VHH2" s="112"/>
      <c r="VHI2" s="112"/>
      <c r="VHJ2" s="112"/>
      <c r="VHK2" s="112"/>
      <c r="VHL2" s="112"/>
      <c r="VHM2" s="112"/>
      <c r="VHN2" s="112"/>
      <c r="VHO2" s="112"/>
      <c r="VHP2" s="112"/>
      <c r="VHQ2" s="112"/>
      <c r="VHR2" s="112"/>
      <c r="VHS2" s="112"/>
      <c r="VHT2" s="112"/>
      <c r="VHU2" s="112"/>
      <c r="VHV2" s="112"/>
      <c r="VHW2" s="112"/>
      <c r="VHX2" s="112"/>
      <c r="VHY2" s="112"/>
      <c r="VHZ2" s="112"/>
      <c r="VIA2" s="112"/>
      <c r="VIB2" s="112"/>
      <c r="VIC2" s="112"/>
      <c r="VID2" s="112"/>
      <c r="VIE2" s="112"/>
      <c r="VIF2" s="112"/>
      <c r="VIG2" s="112"/>
      <c r="VIH2" s="112"/>
      <c r="VII2" s="112"/>
      <c r="VIJ2" s="112"/>
      <c r="VIK2" s="112"/>
      <c r="VIL2" s="112"/>
      <c r="VIM2" s="112"/>
      <c r="VIN2" s="112"/>
      <c r="VIO2" s="112"/>
      <c r="VIP2" s="112"/>
      <c r="VIQ2" s="112"/>
      <c r="VIR2" s="112"/>
      <c r="VIS2" s="112"/>
      <c r="VIT2" s="112"/>
      <c r="VIU2" s="112"/>
      <c r="VIV2" s="112"/>
      <c r="VIW2" s="112"/>
      <c r="VIX2" s="112"/>
      <c r="VIY2" s="112"/>
      <c r="VIZ2" s="112"/>
      <c r="VJA2" s="112"/>
      <c r="VJB2" s="112"/>
      <c r="VJC2" s="112"/>
      <c r="VJD2" s="112"/>
      <c r="VJE2" s="112"/>
      <c r="VJF2" s="112"/>
      <c r="VJG2" s="112"/>
      <c r="VJH2" s="112"/>
      <c r="VJI2" s="112"/>
      <c r="VJJ2" s="112"/>
      <c r="VJK2" s="112"/>
      <c r="VJL2" s="112"/>
      <c r="VJM2" s="112"/>
      <c r="VJN2" s="112"/>
      <c r="VJO2" s="112"/>
      <c r="VJP2" s="112"/>
      <c r="VJQ2" s="112"/>
      <c r="VJR2" s="112"/>
      <c r="VJS2" s="112"/>
      <c r="VJT2" s="112"/>
      <c r="VJU2" s="112"/>
      <c r="VJV2" s="112"/>
      <c r="VJW2" s="112"/>
      <c r="VJX2" s="112"/>
      <c r="VJY2" s="112"/>
      <c r="VJZ2" s="112"/>
      <c r="VKA2" s="112"/>
      <c r="VKB2" s="112"/>
      <c r="VKC2" s="112"/>
      <c r="VKD2" s="112"/>
      <c r="VKE2" s="112"/>
      <c r="VKF2" s="112"/>
      <c r="VKG2" s="112"/>
      <c r="VKH2" s="112"/>
      <c r="VKI2" s="112"/>
      <c r="VKJ2" s="112"/>
      <c r="VKK2" s="112"/>
      <c r="VKL2" s="112"/>
      <c r="VKM2" s="112"/>
      <c r="VKN2" s="112"/>
      <c r="VKO2" s="112"/>
      <c r="VKP2" s="112"/>
      <c r="VKQ2" s="112"/>
      <c r="VKR2" s="112"/>
      <c r="VKS2" s="112"/>
      <c r="VKT2" s="112"/>
      <c r="VKU2" s="112"/>
      <c r="VKV2" s="112"/>
      <c r="VKW2" s="112"/>
      <c r="VKX2" s="112"/>
      <c r="VKY2" s="112"/>
      <c r="VKZ2" s="112"/>
      <c r="VLA2" s="112"/>
      <c r="VLB2" s="112"/>
      <c r="VLC2" s="112"/>
      <c r="VLD2" s="112"/>
      <c r="VLE2" s="112"/>
      <c r="VLF2" s="112"/>
      <c r="VLG2" s="112"/>
      <c r="VLH2" s="112"/>
      <c r="VLI2" s="112"/>
      <c r="VLJ2" s="112"/>
      <c r="VLK2" s="112"/>
      <c r="VLL2" s="112"/>
      <c r="VLM2" s="112"/>
      <c r="VLN2" s="112"/>
      <c r="VLO2" s="112"/>
      <c r="VLP2" s="112"/>
      <c r="VLQ2" s="112"/>
      <c r="VLR2" s="112"/>
      <c r="VLS2" s="112"/>
      <c r="VLT2" s="112"/>
      <c r="VLU2" s="112"/>
      <c r="VLV2" s="112"/>
      <c r="VLW2" s="112"/>
      <c r="VLX2" s="112"/>
      <c r="VLY2" s="112"/>
      <c r="VLZ2" s="112"/>
      <c r="VMA2" s="112"/>
      <c r="VMB2" s="112"/>
      <c r="VMC2" s="112"/>
      <c r="VMD2" s="112"/>
      <c r="VME2" s="112"/>
      <c r="VMF2" s="112"/>
      <c r="VMG2" s="112"/>
      <c r="VMH2" s="112"/>
      <c r="VMI2" s="112"/>
      <c r="VMJ2" s="112"/>
      <c r="VMK2" s="112"/>
      <c r="VML2" s="112"/>
      <c r="VMM2" s="112"/>
      <c r="VMN2" s="112"/>
      <c r="VMO2" s="112"/>
      <c r="VMP2" s="112"/>
      <c r="VMQ2" s="112"/>
      <c r="VMR2" s="112"/>
      <c r="VMS2" s="112"/>
      <c r="VMT2" s="112"/>
      <c r="VMU2" s="112"/>
      <c r="VMV2" s="112"/>
      <c r="VMW2" s="112"/>
      <c r="VMX2" s="112"/>
      <c r="VMY2" s="112"/>
      <c r="VMZ2" s="112"/>
      <c r="VNA2" s="112"/>
      <c r="VNB2" s="112"/>
      <c r="VNC2" s="112"/>
      <c r="VND2" s="112"/>
      <c r="VNE2" s="112"/>
      <c r="VNF2" s="112"/>
      <c r="VNG2" s="112"/>
      <c r="VNH2" s="112"/>
      <c r="VNI2" s="112"/>
      <c r="VNJ2" s="112"/>
      <c r="VNK2" s="112"/>
      <c r="VNL2" s="112"/>
      <c r="VNM2" s="112"/>
      <c r="VNN2" s="112"/>
      <c r="VNO2" s="112"/>
      <c r="VNP2" s="112"/>
      <c r="VNQ2" s="112"/>
      <c r="VNR2" s="112"/>
      <c r="VNS2" s="112"/>
      <c r="VNT2" s="112"/>
      <c r="VNU2" s="112"/>
      <c r="VNV2" s="112"/>
      <c r="VNW2" s="112"/>
      <c r="VNX2" s="112"/>
      <c r="VNY2" s="112"/>
      <c r="VNZ2" s="112"/>
      <c r="VOA2" s="112"/>
      <c r="VOB2" s="112"/>
      <c r="VOC2" s="112"/>
      <c r="VOD2" s="112"/>
      <c r="VOE2" s="112"/>
      <c r="VOF2" s="112"/>
      <c r="VOG2" s="112"/>
      <c r="VOH2" s="112"/>
      <c r="VOI2" s="112"/>
      <c r="VOJ2" s="112"/>
      <c r="VOK2" s="112"/>
      <c r="VOL2" s="112"/>
      <c r="VOM2" s="112"/>
      <c r="VON2" s="112"/>
      <c r="VOO2" s="112"/>
      <c r="VOP2" s="112"/>
      <c r="VOQ2" s="112"/>
      <c r="VOR2" s="112"/>
      <c r="VOS2" s="112"/>
      <c r="VOT2" s="112"/>
      <c r="VOU2" s="112"/>
      <c r="VOV2" s="112"/>
      <c r="VOW2" s="112"/>
      <c r="VOX2" s="112"/>
      <c r="VOY2" s="112"/>
      <c r="VOZ2" s="112"/>
      <c r="VPA2" s="112"/>
      <c r="VPB2" s="112"/>
      <c r="VPC2" s="112"/>
      <c r="VPD2" s="112"/>
      <c r="VPE2" s="112"/>
      <c r="VPF2" s="112"/>
      <c r="VPG2" s="112"/>
      <c r="VPH2" s="112"/>
      <c r="VPI2" s="112"/>
      <c r="VPJ2" s="112"/>
      <c r="VPK2" s="112"/>
      <c r="VPL2" s="112"/>
      <c r="VPM2" s="112"/>
      <c r="VPN2" s="112"/>
      <c r="VPO2" s="112"/>
      <c r="VPP2" s="112"/>
      <c r="VPQ2" s="112"/>
      <c r="VPR2" s="112"/>
      <c r="VPS2" s="112"/>
      <c r="VPT2" s="112"/>
      <c r="VPU2" s="112"/>
      <c r="VPV2" s="112"/>
      <c r="VPW2" s="112"/>
      <c r="VPX2" s="112"/>
      <c r="VPY2" s="112"/>
      <c r="VPZ2" s="112"/>
      <c r="VQA2" s="112"/>
      <c r="VQB2" s="112"/>
      <c r="VQC2" s="112"/>
      <c r="VQD2" s="112"/>
      <c r="VQE2" s="112"/>
      <c r="VQF2" s="112"/>
      <c r="VQG2" s="112"/>
      <c r="VQH2" s="112"/>
      <c r="VQI2" s="112"/>
      <c r="VQJ2" s="112"/>
      <c r="VQK2" s="112"/>
      <c r="VQL2" s="112"/>
      <c r="VQM2" s="112"/>
      <c r="VQN2" s="112"/>
      <c r="VQO2" s="112"/>
      <c r="VQP2" s="112"/>
      <c r="VQQ2" s="112"/>
      <c r="VQR2" s="112"/>
      <c r="VQS2" s="112"/>
      <c r="VQT2" s="112"/>
      <c r="VQU2" s="112"/>
      <c r="VQV2" s="112"/>
      <c r="VQW2" s="112"/>
      <c r="VQX2" s="112"/>
      <c r="VQY2" s="112"/>
      <c r="VQZ2" s="112"/>
      <c r="VRA2" s="112"/>
      <c r="VRB2" s="112"/>
      <c r="VRC2" s="112"/>
      <c r="VRD2" s="112"/>
      <c r="VRE2" s="112"/>
      <c r="VRF2" s="112"/>
      <c r="VRG2" s="112"/>
      <c r="VRH2" s="112"/>
      <c r="VRI2" s="112"/>
      <c r="VRJ2" s="112"/>
      <c r="VRK2" s="112"/>
      <c r="VRL2" s="112"/>
      <c r="VRM2" s="112"/>
      <c r="VRN2" s="112"/>
      <c r="VRO2" s="112"/>
      <c r="VRP2" s="112"/>
      <c r="VRQ2" s="112"/>
      <c r="VRR2" s="112"/>
      <c r="VRS2" s="112"/>
      <c r="VRT2" s="112"/>
      <c r="VRU2" s="112"/>
      <c r="VRV2" s="112"/>
      <c r="VRW2" s="112"/>
      <c r="VRX2" s="112"/>
      <c r="VRY2" s="112"/>
      <c r="VRZ2" s="112"/>
      <c r="VSA2" s="112"/>
      <c r="VSB2" s="112"/>
      <c r="VSC2" s="112"/>
      <c r="VSD2" s="112"/>
      <c r="VSE2" s="112"/>
      <c r="VSF2" s="112"/>
      <c r="VSG2" s="112"/>
      <c r="VSH2" s="112"/>
      <c r="VSI2" s="112"/>
      <c r="VSJ2" s="112"/>
      <c r="VSK2" s="112"/>
      <c r="VSL2" s="112"/>
      <c r="VSM2" s="112"/>
      <c r="VSN2" s="112"/>
      <c r="VSO2" s="112"/>
      <c r="VSP2" s="112"/>
      <c r="VSQ2" s="112"/>
      <c r="VSR2" s="112"/>
      <c r="VSS2" s="112"/>
      <c r="VST2" s="112"/>
      <c r="VSU2" s="112"/>
      <c r="VSV2" s="112"/>
      <c r="VSW2" s="112"/>
      <c r="VSX2" s="112"/>
      <c r="VSY2" s="112"/>
      <c r="VSZ2" s="112"/>
      <c r="VTA2" s="112"/>
      <c r="VTB2" s="112"/>
      <c r="VTC2" s="112"/>
      <c r="VTD2" s="112"/>
      <c r="VTE2" s="112"/>
      <c r="VTF2" s="112"/>
      <c r="VTG2" s="112"/>
      <c r="VTH2" s="112"/>
      <c r="VTI2" s="112"/>
      <c r="VTJ2" s="112"/>
      <c r="VTK2" s="112"/>
      <c r="VTL2" s="112"/>
      <c r="VTM2" s="112"/>
      <c r="VTN2" s="112"/>
      <c r="VTO2" s="112"/>
      <c r="VTP2" s="112"/>
      <c r="VTQ2" s="112"/>
      <c r="VTR2" s="112"/>
      <c r="VTS2" s="112"/>
      <c r="VTT2" s="112"/>
      <c r="VTU2" s="112"/>
      <c r="VTV2" s="112"/>
      <c r="VTW2" s="112"/>
      <c r="VTX2" s="112"/>
      <c r="VTY2" s="112"/>
      <c r="VTZ2" s="112"/>
      <c r="VUA2" s="112"/>
      <c r="VUB2" s="112"/>
      <c r="VUC2" s="112"/>
      <c r="VUD2" s="112"/>
      <c r="VUE2" s="112"/>
      <c r="VUF2" s="112"/>
      <c r="VUG2" s="112"/>
      <c r="VUH2" s="112"/>
      <c r="VUI2" s="112"/>
      <c r="VUJ2" s="112"/>
      <c r="VUK2" s="112"/>
      <c r="VUL2" s="112"/>
      <c r="VUM2" s="112"/>
      <c r="VUN2" s="112"/>
      <c r="VUO2" s="112"/>
      <c r="VUP2" s="112"/>
      <c r="VUQ2" s="112"/>
      <c r="VUR2" s="112"/>
      <c r="VUS2" s="112"/>
      <c r="VUT2" s="112"/>
      <c r="VUU2" s="112"/>
      <c r="VUV2" s="112"/>
      <c r="VUW2" s="112"/>
      <c r="VUX2" s="112"/>
      <c r="VUY2" s="112"/>
      <c r="VUZ2" s="112"/>
      <c r="VVA2" s="112"/>
      <c r="VVB2" s="112"/>
      <c r="VVC2" s="112"/>
      <c r="VVD2" s="112"/>
      <c r="VVE2" s="112"/>
      <c r="VVF2" s="112"/>
      <c r="VVG2" s="112"/>
      <c r="VVH2" s="112"/>
      <c r="VVI2" s="112"/>
      <c r="VVJ2" s="112"/>
      <c r="VVK2" s="112"/>
      <c r="VVL2" s="112"/>
      <c r="VVM2" s="112"/>
      <c r="VVN2" s="112"/>
      <c r="VVO2" s="112"/>
      <c r="VVP2" s="112"/>
      <c r="VVQ2" s="112"/>
      <c r="VVR2" s="112"/>
      <c r="VVS2" s="112"/>
      <c r="VVT2" s="112"/>
      <c r="VVU2" s="112"/>
      <c r="VVV2" s="112"/>
      <c r="VVW2" s="112"/>
      <c r="VVX2" s="112"/>
      <c r="VVY2" s="112"/>
      <c r="VVZ2" s="112"/>
      <c r="VWA2" s="112"/>
      <c r="VWB2" s="112"/>
      <c r="VWC2" s="112"/>
      <c r="VWD2" s="112"/>
      <c r="VWE2" s="112"/>
      <c r="VWF2" s="112"/>
      <c r="VWG2" s="112"/>
      <c r="VWH2" s="112"/>
      <c r="VWI2" s="112"/>
      <c r="VWJ2" s="112"/>
      <c r="VWK2" s="112"/>
      <c r="VWL2" s="112"/>
      <c r="VWM2" s="112"/>
      <c r="VWN2" s="112"/>
      <c r="VWO2" s="112"/>
      <c r="VWP2" s="112"/>
      <c r="VWQ2" s="112"/>
      <c r="VWR2" s="112"/>
      <c r="VWS2" s="112"/>
      <c r="VWT2" s="112"/>
      <c r="VWU2" s="112"/>
      <c r="VWV2" s="112"/>
      <c r="VWW2" s="112"/>
      <c r="VWX2" s="112"/>
      <c r="VWY2" s="112"/>
      <c r="VWZ2" s="112"/>
      <c r="VXA2" s="112"/>
      <c r="VXB2" s="112"/>
      <c r="VXC2" s="112"/>
      <c r="VXD2" s="112"/>
      <c r="VXE2" s="112"/>
      <c r="VXF2" s="112"/>
      <c r="VXG2" s="112"/>
      <c r="VXH2" s="112"/>
      <c r="VXI2" s="112"/>
      <c r="VXJ2" s="112"/>
      <c r="VXK2" s="112"/>
      <c r="VXL2" s="112"/>
      <c r="VXM2" s="112"/>
      <c r="VXN2" s="112"/>
      <c r="VXO2" s="112"/>
      <c r="VXP2" s="112"/>
      <c r="VXQ2" s="112"/>
      <c r="VXR2" s="112"/>
      <c r="VXS2" s="112"/>
      <c r="VXT2" s="112"/>
      <c r="VXU2" s="112"/>
      <c r="VXV2" s="112"/>
      <c r="VXW2" s="112"/>
      <c r="VXX2" s="112"/>
      <c r="VXY2" s="112"/>
      <c r="VXZ2" s="112"/>
      <c r="VYA2" s="112"/>
      <c r="VYB2" s="112"/>
      <c r="VYC2" s="112"/>
      <c r="VYD2" s="112"/>
      <c r="VYE2" s="112"/>
      <c r="VYF2" s="112"/>
      <c r="VYG2" s="112"/>
      <c r="VYH2" s="112"/>
      <c r="VYI2" s="112"/>
      <c r="VYJ2" s="112"/>
      <c r="VYK2" s="112"/>
      <c r="VYL2" s="112"/>
      <c r="VYM2" s="112"/>
      <c r="VYN2" s="112"/>
      <c r="VYO2" s="112"/>
      <c r="VYP2" s="112"/>
      <c r="VYQ2" s="112"/>
      <c r="VYR2" s="112"/>
      <c r="VYS2" s="112"/>
      <c r="VYT2" s="112"/>
      <c r="VYU2" s="112"/>
      <c r="VYV2" s="112"/>
      <c r="VYW2" s="112"/>
      <c r="VYX2" s="112"/>
      <c r="VYY2" s="112"/>
      <c r="VYZ2" s="112"/>
      <c r="VZA2" s="112"/>
      <c r="VZB2" s="112"/>
      <c r="VZC2" s="112"/>
      <c r="VZD2" s="112"/>
      <c r="VZE2" s="112"/>
      <c r="VZF2" s="112"/>
      <c r="VZG2" s="112"/>
      <c r="VZH2" s="112"/>
      <c r="VZI2" s="112"/>
      <c r="VZJ2" s="112"/>
      <c r="VZK2" s="112"/>
      <c r="VZL2" s="112"/>
      <c r="VZM2" s="112"/>
      <c r="VZN2" s="112"/>
      <c r="VZO2" s="112"/>
      <c r="VZP2" s="112"/>
      <c r="VZQ2" s="112"/>
      <c r="VZR2" s="112"/>
      <c r="VZS2" s="112"/>
      <c r="VZT2" s="112"/>
      <c r="VZU2" s="112"/>
      <c r="VZV2" s="112"/>
      <c r="VZW2" s="112"/>
      <c r="VZX2" s="112"/>
      <c r="VZY2" s="112"/>
      <c r="VZZ2" s="112"/>
      <c r="WAA2" s="112"/>
      <c r="WAB2" s="112"/>
      <c r="WAC2" s="112"/>
      <c r="WAD2" s="112"/>
      <c r="WAE2" s="112"/>
      <c r="WAF2" s="112"/>
      <c r="WAG2" s="112"/>
      <c r="WAH2" s="112"/>
      <c r="WAI2" s="112"/>
      <c r="WAJ2" s="112"/>
      <c r="WAK2" s="112"/>
      <c r="WAL2" s="112"/>
      <c r="WAM2" s="112"/>
      <c r="WAN2" s="112"/>
      <c r="WAO2" s="112"/>
      <c r="WAP2" s="112"/>
      <c r="WAQ2" s="112"/>
      <c r="WAR2" s="112"/>
      <c r="WAS2" s="112"/>
      <c r="WAT2" s="112"/>
      <c r="WAU2" s="112"/>
      <c r="WAV2" s="112"/>
      <c r="WAW2" s="112"/>
      <c r="WAX2" s="112"/>
      <c r="WAY2" s="112"/>
      <c r="WAZ2" s="112"/>
      <c r="WBA2" s="112"/>
      <c r="WBB2" s="112"/>
      <c r="WBC2" s="112"/>
      <c r="WBD2" s="112"/>
      <c r="WBE2" s="112"/>
      <c r="WBF2" s="112"/>
      <c r="WBG2" s="112"/>
      <c r="WBH2" s="112"/>
      <c r="WBI2" s="112"/>
      <c r="WBJ2" s="112"/>
      <c r="WBK2" s="112"/>
      <c r="WBL2" s="112"/>
      <c r="WBM2" s="112"/>
      <c r="WBN2" s="112"/>
      <c r="WBO2" s="112"/>
      <c r="WBP2" s="112"/>
      <c r="WBQ2" s="112"/>
      <c r="WBR2" s="112"/>
      <c r="WBS2" s="112"/>
      <c r="WBT2" s="112"/>
      <c r="WBU2" s="112"/>
      <c r="WBV2" s="112"/>
      <c r="WBW2" s="112"/>
      <c r="WBX2" s="112"/>
      <c r="WBY2" s="112"/>
      <c r="WBZ2" s="112"/>
      <c r="WCA2" s="112"/>
      <c r="WCB2" s="112"/>
      <c r="WCC2" s="112"/>
      <c r="WCD2" s="112"/>
      <c r="WCE2" s="112"/>
      <c r="WCF2" s="112"/>
      <c r="WCG2" s="112"/>
      <c r="WCH2" s="112"/>
      <c r="WCI2" s="112"/>
      <c r="WCJ2" s="112"/>
      <c r="WCK2" s="112"/>
      <c r="WCL2" s="112"/>
      <c r="WCM2" s="112"/>
      <c r="WCN2" s="112"/>
      <c r="WCO2" s="112"/>
      <c r="WCP2" s="112"/>
      <c r="WCQ2" s="112"/>
      <c r="WCR2" s="112"/>
      <c r="WCS2" s="112"/>
      <c r="WCT2" s="112"/>
      <c r="WCU2" s="112"/>
      <c r="WCV2" s="112"/>
      <c r="WCW2" s="112"/>
      <c r="WCX2" s="112"/>
      <c r="WCY2" s="112"/>
      <c r="WCZ2" s="112"/>
      <c r="WDA2" s="112"/>
      <c r="WDB2" s="112"/>
      <c r="WDC2" s="112"/>
      <c r="WDD2" s="112"/>
      <c r="WDE2" s="112"/>
      <c r="WDF2" s="112"/>
      <c r="WDG2" s="112"/>
      <c r="WDH2" s="112"/>
      <c r="WDI2" s="112"/>
      <c r="WDJ2" s="112"/>
      <c r="WDK2" s="112"/>
      <c r="WDL2" s="112"/>
      <c r="WDM2" s="112"/>
      <c r="WDN2" s="112"/>
      <c r="WDO2" s="112"/>
      <c r="WDP2" s="112"/>
      <c r="WDQ2" s="112"/>
      <c r="WDR2" s="112"/>
      <c r="WDS2" s="112"/>
      <c r="WDT2" s="112"/>
      <c r="WDU2" s="112"/>
      <c r="WDV2" s="112"/>
      <c r="WDW2" s="112"/>
      <c r="WDX2" s="112"/>
      <c r="WDY2" s="112"/>
      <c r="WDZ2" s="112"/>
      <c r="WEA2" s="112"/>
      <c r="WEB2" s="112"/>
      <c r="WEC2" s="112"/>
      <c r="WED2" s="112"/>
      <c r="WEE2" s="112"/>
      <c r="WEF2" s="112"/>
      <c r="WEG2" s="112"/>
      <c r="WEH2" s="112"/>
      <c r="WEI2" s="112"/>
      <c r="WEJ2" s="112"/>
      <c r="WEK2" s="112"/>
      <c r="WEL2" s="112"/>
      <c r="WEM2" s="112"/>
      <c r="WEN2" s="112"/>
      <c r="WEO2" s="112"/>
      <c r="WEP2" s="112"/>
      <c r="WEQ2" s="112"/>
      <c r="WER2" s="112"/>
      <c r="WES2" s="112"/>
      <c r="WET2" s="112"/>
      <c r="WEU2" s="112"/>
      <c r="WEV2" s="112"/>
      <c r="WEW2" s="112"/>
      <c r="WEX2" s="112"/>
      <c r="WEY2" s="112"/>
      <c r="WEZ2" s="112"/>
      <c r="WFA2" s="112"/>
      <c r="WFB2" s="112"/>
      <c r="WFC2" s="112"/>
      <c r="WFD2" s="112"/>
      <c r="WFE2" s="112"/>
      <c r="WFF2" s="112"/>
      <c r="WFG2" s="112"/>
      <c r="WFH2" s="112"/>
      <c r="WFI2" s="112"/>
      <c r="WFJ2" s="112"/>
      <c r="WFK2" s="112"/>
      <c r="WFL2" s="112"/>
      <c r="WFM2" s="112"/>
      <c r="WFN2" s="112"/>
      <c r="WFO2" s="112"/>
      <c r="WFP2" s="112"/>
      <c r="WFQ2" s="112"/>
      <c r="WFR2" s="112"/>
      <c r="WFS2" s="112"/>
      <c r="WFT2" s="112"/>
      <c r="WFU2" s="112"/>
      <c r="WFV2" s="112"/>
      <c r="WFW2" s="112"/>
      <c r="WFX2" s="112"/>
      <c r="WFY2" s="112"/>
      <c r="WFZ2" s="112"/>
      <c r="WGA2" s="112"/>
      <c r="WGB2" s="112"/>
      <c r="WGC2" s="112"/>
      <c r="WGD2" s="112"/>
      <c r="WGE2" s="112"/>
      <c r="WGF2" s="112"/>
      <c r="WGG2" s="112"/>
      <c r="WGH2" s="112"/>
      <c r="WGI2" s="112"/>
      <c r="WGJ2" s="112"/>
      <c r="WGK2" s="112"/>
      <c r="WGL2" s="112"/>
      <c r="WGM2" s="112"/>
      <c r="WGN2" s="112"/>
      <c r="WGO2" s="112"/>
      <c r="WGP2" s="112"/>
      <c r="WGQ2" s="112"/>
      <c r="WGR2" s="112"/>
      <c r="WGS2" s="112"/>
      <c r="WGT2" s="112"/>
      <c r="WGU2" s="112"/>
      <c r="WGV2" s="112"/>
      <c r="WGW2" s="112"/>
      <c r="WGX2" s="112"/>
      <c r="WGY2" s="112"/>
      <c r="WGZ2" s="112"/>
      <c r="WHA2" s="112"/>
      <c r="WHB2" s="112"/>
      <c r="WHC2" s="112"/>
      <c r="WHD2" s="112"/>
      <c r="WHE2" s="112"/>
      <c r="WHF2" s="112"/>
      <c r="WHG2" s="112"/>
      <c r="WHH2" s="112"/>
      <c r="WHI2" s="112"/>
      <c r="WHJ2" s="112"/>
      <c r="WHK2" s="112"/>
      <c r="WHL2" s="112"/>
      <c r="WHM2" s="112"/>
      <c r="WHN2" s="112"/>
      <c r="WHO2" s="112"/>
      <c r="WHP2" s="112"/>
      <c r="WHQ2" s="112"/>
      <c r="WHR2" s="112"/>
      <c r="WHS2" s="112"/>
      <c r="WHT2" s="112"/>
      <c r="WHU2" s="112"/>
      <c r="WHV2" s="112"/>
      <c r="WHW2" s="112"/>
      <c r="WHX2" s="112"/>
      <c r="WHY2" s="112"/>
      <c r="WHZ2" s="112"/>
      <c r="WIA2" s="112"/>
      <c r="WIB2" s="112"/>
      <c r="WIC2" s="112"/>
      <c r="WID2" s="112"/>
      <c r="WIE2" s="112"/>
      <c r="WIF2" s="112"/>
      <c r="WIG2" s="112"/>
      <c r="WIH2" s="112"/>
      <c r="WII2" s="112"/>
      <c r="WIJ2" s="112"/>
      <c r="WIK2" s="112"/>
      <c r="WIL2" s="112"/>
      <c r="WIM2" s="112"/>
      <c r="WIN2" s="112"/>
      <c r="WIO2" s="112"/>
      <c r="WIP2" s="112"/>
      <c r="WIQ2" s="112"/>
      <c r="WIR2" s="112"/>
      <c r="WIS2" s="112"/>
      <c r="WIT2" s="112"/>
      <c r="WIU2" s="112"/>
      <c r="WIV2" s="112"/>
      <c r="WIW2" s="112"/>
      <c r="WIX2" s="112"/>
      <c r="WIY2" s="112"/>
      <c r="WIZ2" s="112"/>
      <c r="WJA2" s="112"/>
      <c r="WJB2" s="112"/>
      <c r="WJC2" s="112"/>
      <c r="WJD2" s="112"/>
      <c r="WJE2" s="112"/>
      <c r="WJF2" s="112"/>
      <c r="WJG2" s="112"/>
      <c r="WJH2" s="112"/>
      <c r="WJI2" s="112"/>
      <c r="WJJ2" s="112"/>
      <c r="WJK2" s="112"/>
      <c r="WJL2" s="112"/>
      <c r="WJM2" s="112"/>
      <c r="WJN2" s="112"/>
      <c r="WJO2" s="112"/>
      <c r="WJP2" s="112"/>
      <c r="WJQ2" s="112"/>
      <c r="WJR2" s="112"/>
      <c r="WJS2" s="112"/>
      <c r="WJT2" s="112"/>
      <c r="WJU2" s="112"/>
      <c r="WJV2" s="112"/>
      <c r="WJW2" s="112"/>
      <c r="WJX2" s="112"/>
      <c r="WJY2" s="112"/>
      <c r="WJZ2" s="112"/>
      <c r="WKA2" s="112"/>
      <c r="WKB2" s="112"/>
      <c r="WKC2" s="112"/>
      <c r="WKD2" s="112"/>
      <c r="WKE2" s="112"/>
      <c r="WKF2" s="112"/>
      <c r="WKG2" s="112"/>
      <c r="WKH2" s="112"/>
      <c r="WKI2" s="112"/>
      <c r="WKJ2" s="112"/>
      <c r="WKK2" s="112"/>
      <c r="WKL2" s="112"/>
      <c r="WKM2" s="112"/>
      <c r="WKN2" s="112"/>
      <c r="WKO2" s="112"/>
      <c r="WKP2" s="112"/>
      <c r="WKQ2" s="112"/>
      <c r="WKR2" s="112"/>
      <c r="WKS2" s="112"/>
      <c r="WKT2" s="112"/>
      <c r="WKU2" s="112"/>
      <c r="WKV2" s="112"/>
      <c r="WKW2" s="112"/>
      <c r="WKX2" s="112"/>
      <c r="WKY2" s="112"/>
      <c r="WKZ2" s="112"/>
      <c r="WLA2" s="112"/>
      <c r="WLB2" s="112"/>
      <c r="WLC2" s="112"/>
      <c r="WLD2" s="112"/>
      <c r="WLE2" s="112"/>
      <c r="WLF2" s="112"/>
      <c r="WLG2" s="112"/>
      <c r="WLH2" s="112"/>
      <c r="WLI2" s="112"/>
      <c r="WLJ2" s="112"/>
      <c r="WLK2" s="112"/>
      <c r="WLL2" s="112"/>
      <c r="WLM2" s="112"/>
      <c r="WLN2" s="112"/>
      <c r="WLO2" s="112"/>
      <c r="WLP2" s="112"/>
      <c r="WLQ2" s="112"/>
      <c r="WLR2" s="112"/>
      <c r="WLS2" s="112"/>
      <c r="WLT2" s="112"/>
      <c r="WLU2" s="112"/>
      <c r="WLV2" s="112"/>
      <c r="WLW2" s="112"/>
      <c r="WLX2" s="112"/>
      <c r="WLY2" s="112"/>
      <c r="WLZ2" s="112"/>
      <c r="WMA2" s="112"/>
      <c r="WMB2" s="112"/>
      <c r="WMC2" s="112"/>
      <c r="WMD2" s="112"/>
      <c r="WME2" s="112"/>
      <c r="WMF2" s="112"/>
      <c r="WMG2" s="112"/>
      <c r="WMH2" s="112"/>
      <c r="WMI2" s="112"/>
      <c r="WMJ2" s="112"/>
      <c r="WMK2" s="112"/>
      <c r="WML2" s="112"/>
      <c r="WMM2" s="112"/>
      <c r="WMN2" s="112"/>
      <c r="WMO2" s="112"/>
      <c r="WMP2" s="112"/>
      <c r="WMQ2" s="112"/>
      <c r="WMR2" s="112"/>
      <c r="WMS2" s="112"/>
      <c r="WMT2" s="112"/>
      <c r="WMU2" s="112"/>
      <c r="WMV2" s="112"/>
      <c r="WMW2" s="112"/>
      <c r="WMX2" s="112"/>
      <c r="WMY2" s="112"/>
      <c r="WMZ2" s="112"/>
      <c r="WNA2" s="112"/>
      <c r="WNB2" s="112"/>
      <c r="WNC2" s="112"/>
      <c r="WND2" s="112"/>
      <c r="WNE2" s="112"/>
      <c r="WNF2" s="112"/>
      <c r="WNG2" s="112"/>
      <c r="WNH2" s="112"/>
      <c r="WNI2" s="112"/>
      <c r="WNJ2" s="112"/>
      <c r="WNK2" s="112"/>
      <c r="WNL2" s="112"/>
      <c r="WNM2" s="112"/>
      <c r="WNN2" s="112"/>
      <c r="WNO2" s="112"/>
      <c r="WNP2" s="112"/>
      <c r="WNQ2" s="112"/>
      <c r="WNR2" s="112"/>
      <c r="WNS2" s="112"/>
      <c r="WNT2" s="112"/>
      <c r="WNU2" s="112"/>
      <c r="WNV2" s="112"/>
      <c r="WNW2" s="112"/>
      <c r="WNX2" s="112"/>
      <c r="WNY2" s="112"/>
      <c r="WNZ2" s="112"/>
      <c r="WOA2" s="112"/>
      <c r="WOB2" s="112"/>
      <c r="WOC2" s="112"/>
      <c r="WOD2" s="112"/>
      <c r="WOE2" s="112"/>
      <c r="WOF2" s="112"/>
      <c r="WOG2" s="112"/>
      <c r="WOH2" s="112"/>
      <c r="WOI2" s="112"/>
      <c r="WOJ2" s="112"/>
      <c r="WOK2" s="112"/>
      <c r="WOL2" s="112"/>
      <c r="WOM2" s="112"/>
      <c r="WON2" s="112"/>
      <c r="WOO2" s="112"/>
      <c r="WOP2" s="112"/>
      <c r="WOQ2" s="112"/>
      <c r="WOR2" s="112"/>
      <c r="WOS2" s="112"/>
      <c r="WOT2" s="112"/>
      <c r="WOU2" s="112"/>
      <c r="WOV2" s="112"/>
      <c r="WOW2" s="112"/>
      <c r="WOX2" s="112"/>
      <c r="WOY2" s="112"/>
      <c r="WOZ2" s="112"/>
      <c r="WPA2" s="112"/>
      <c r="WPB2" s="112"/>
      <c r="WPC2" s="112"/>
      <c r="WPD2" s="112"/>
      <c r="WPE2" s="112"/>
      <c r="WPF2" s="112"/>
      <c r="WPG2" s="112"/>
      <c r="WPH2" s="112"/>
      <c r="WPI2" s="112"/>
      <c r="WPJ2" s="112"/>
      <c r="WPK2" s="112"/>
      <c r="WPL2" s="112"/>
      <c r="WPM2" s="112"/>
      <c r="WPN2" s="112"/>
      <c r="WPO2" s="112"/>
      <c r="WPP2" s="112"/>
      <c r="WPQ2" s="112"/>
      <c r="WPR2" s="112"/>
      <c r="WPS2" s="112"/>
      <c r="WPT2" s="112"/>
      <c r="WPU2" s="112"/>
      <c r="WPV2" s="112"/>
      <c r="WPW2" s="112"/>
      <c r="WPX2" s="112"/>
      <c r="WPY2" s="112"/>
      <c r="WPZ2" s="112"/>
      <c r="WQA2" s="112"/>
      <c r="WQB2" s="112"/>
      <c r="WQC2" s="112"/>
      <c r="WQD2" s="112"/>
      <c r="WQE2" s="112"/>
      <c r="WQF2" s="112"/>
      <c r="WQG2" s="112"/>
      <c r="WQH2" s="112"/>
      <c r="WQI2" s="112"/>
      <c r="WQJ2" s="112"/>
      <c r="WQK2" s="112"/>
      <c r="WQL2" s="112"/>
      <c r="WQM2" s="112"/>
      <c r="WQN2" s="112"/>
      <c r="WQO2" s="112"/>
      <c r="WQP2" s="112"/>
      <c r="WQQ2" s="112"/>
      <c r="WQR2" s="112"/>
      <c r="WQS2" s="112"/>
      <c r="WQT2" s="112"/>
      <c r="WQU2" s="112"/>
      <c r="WQV2" s="112"/>
      <c r="WQW2" s="112"/>
      <c r="WQX2" s="112"/>
      <c r="WQY2" s="112"/>
      <c r="WQZ2" s="112"/>
      <c r="WRA2" s="112"/>
      <c r="WRB2" s="112"/>
      <c r="WRC2" s="112"/>
      <c r="WRD2" s="112"/>
      <c r="WRE2" s="112"/>
      <c r="WRF2" s="112"/>
      <c r="WRG2" s="112"/>
      <c r="WRH2" s="112"/>
      <c r="WRI2" s="112"/>
      <c r="WRJ2" s="112"/>
      <c r="WRK2" s="112"/>
      <c r="WRL2" s="112"/>
      <c r="WRM2" s="112"/>
      <c r="WRN2" s="112"/>
      <c r="WRO2" s="112"/>
      <c r="WRP2" s="112"/>
      <c r="WRQ2" s="112"/>
      <c r="WRR2" s="112"/>
      <c r="WRS2" s="112"/>
      <c r="WRT2" s="112"/>
      <c r="WRU2" s="112"/>
      <c r="WRV2" s="112"/>
      <c r="WRW2" s="112"/>
      <c r="WRX2" s="112"/>
      <c r="WRY2" s="112"/>
      <c r="WRZ2" s="112"/>
      <c r="WSA2" s="112"/>
      <c r="WSB2" s="112"/>
      <c r="WSC2" s="112"/>
      <c r="WSD2" s="112"/>
      <c r="WSE2" s="112"/>
      <c r="WSF2" s="112"/>
      <c r="WSG2" s="112"/>
      <c r="WSH2" s="112"/>
      <c r="WSI2" s="112"/>
      <c r="WSJ2" s="112"/>
      <c r="WSK2" s="112"/>
      <c r="WSL2" s="112"/>
      <c r="WSM2" s="112"/>
      <c r="WSN2" s="112"/>
      <c r="WSO2" s="112"/>
      <c r="WSP2" s="112"/>
      <c r="WSQ2" s="112"/>
      <c r="WSR2" s="112"/>
      <c r="WSS2" s="112"/>
      <c r="WST2" s="112"/>
      <c r="WSU2" s="112"/>
      <c r="WSV2" s="112"/>
      <c r="WSW2" s="112"/>
      <c r="WSX2" s="112"/>
      <c r="WSY2" s="112"/>
      <c r="WSZ2" s="112"/>
      <c r="WTA2" s="112"/>
      <c r="WTB2" s="112"/>
      <c r="WTC2" s="112"/>
      <c r="WTD2" s="112"/>
      <c r="WTE2" s="112"/>
      <c r="WTF2" s="112"/>
      <c r="WTG2" s="112"/>
      <c r="WTH2" s="112"/>
      <c r="WTI2" s="112"/>
      <c r="WTJ2" s="112"/>
      <c r="WTK2" s="112"/>
      <c r="WTL2" s="112"/>
      <c r="WTM2" s="112"/>
      <c r="WTN2" s="112"/>
      <c r="WTO2" s="112"/>
      <c r="WTP2" s="112"/>
      <c r="WTQ2" s="112"/>
      <c r="WTR2" s="112"/>
      <c r="WTS2" s="112"/>
      <c r="WTT2" s="112"/>
      <c r="WTU2" s="112"/>
      <c r="WTV2" s="112"/>
      <c r="WTW2" s="112"/>
      <c r="WTX2" s="112"/>
      <c r="WTY2" s="112"/>
      <c r="WTZ2" s="112"/>
      <c r="WUA2" s="112"/>
      <c r="WUB2" s="112"/>
      <c r="WUC2" s="112"/>
      <c r="WUD2" s="112"/>
      <c r="WUE2" s="112"/>
      <c r="WUF2" s="112"/>
      <c r="WUG2" s="112"/>
      <c r="WUH2" s="112"/>
      <c r="WUI2" s="112"/>
      <c r="WUJ2" s="112"/>
      <c r="WUK2" s="112"/>
      <c r="WUL2" s="112"/>
      <c r="WUM2" s="112"/>
      <c r="WUN2" s="112"/>
      <c r="WUO2" s="112"/>
      <c r="WUP2" s="112"/>
      <c r="WUQ2" s="112"/>
      <c r="WUR2" s="112"/>
      <c r="WUS2" s="112"/>
      <c r="WUT2" s="112"/>
      <c r="WUU2" s="112"/>
      <c r="WUV2" s="112"/>
      <c r="WUW2" s="112"/>
      <c r="WUX2" s="112"/>
      <c r="WUY2" s="112"/>
      <c r="WUZ2" s="112"/>
      <c r="WVA2" s="112"/>
      <c r="WVB2" s="112"/>
      <c r="WVC2" s="112"/>
      <c r="WVD2" s="112"/>
      <c r="WVE2" s="112"/>
      <c r="WVF2" s="112"/>
      <c r="WVG2" s="112"/>
      <c r="WVH2" s="112"/>
      <c r="WVI2" s="112"/>
      <c r="WVJ2" s="112"/>
      <c r="WVK2" s="112"/>
      <c r="WVL2" s="112"/>
      <c r="WVM2" s="112"/>
      <c r="WVN2" s="112"/>
      <c r="WVO2" s="112"/>
      <c r="WVP2" s="112"/>
      <c r="WVQ2" s="112"/>
      <c r="WVR2" s="112"/>
      <c r="WVS2" s="112"/>
      <c r="WVT2" s="112"/>
      <c r="WVU2" s="112"/>
      <c r="WVV2" s="112"/>
      <c r="WVW2" s="112"/>
      <c r="WVX2" s="112"/>
      <c r="WVY2" s="112"/>
      <c r="WVZ2" s="112"/>
      <c r="WWA2" s="112"/>
      <c r="WWB2" s="112"/>
      <c r="WWC2" s="112"/>
      <c r="WWD2" s="112"/>
      <c r="WWE2" s="112"/>
      <c r="WWF2" s="112"/>
      <c r="WWG2" s="112"/>
      <c r="WWH2" s="112"/>
      <c r="WWI2" s="112"/>
      <c r="WWJ2" s="112"/>
      <c r="WWK2" s="112"/>
      <c r="WWL2" s="112"/>
      <c r="WWM2" s="112"/>
      <c r="WWN2" s="112"/>
      <c r="WWO2" s="112"/>
      <c r="WWP2" s="112"/>
      <c r="WWQ2" s="112"/>
      <c r="WWR2" s="112"/>
      <c r="WWS2" s="112"/>
      <c r="WWT2" s="112"/>
      <c r="WWU2" s="112"/>
      <c r="WWV2" s="112"/>
      <c r="WWW2" s="112"/>
      <c r="WWX2" s="112"/>
      <c r="WWY2" s="112"/>
      <c r="WWZ2" s="112"/>
      <c r="WXA2" s="112"/>
      <c r="WXB2" s="112"/>
      <c r="WXC2" s="112"/>
      <c r="WXD2" s="112"/>
      <c r="WXE2" s="112"/>
      <c r="WXF2" s="112"/>
      <c r="WXG2" s="112"/>
      <c r="WXH2" s="112"/>
      <c r="WXI2" s="112"/>
      <c r="WXJ2" s="112"/>
      <c r="WXK2" s="112"/>
      <c r="WXL2" s="112"/>
      <c r="WXM2" s="112"/>
      <c r="WXN2" s="112"/>
      <c r="WXO2" s="112"/>
      <c r="WXP2" s="112"/>
      <c r="WXQ2" s="112"/>
      <c r="WXR2" s="112"/>
      <c r="WXS2" s="112"/>
      <c r="WXT2" s="112"/>
      <c r="WXU2" s="112"/>
      <c r="WXV2" s="112"/>
      <c r="WXW2" s="112"/>
      <c r="WXX2" s="112"/>
      <c r="WXY2" s="112"/>
      <c r="WXZ2" s="112"/>
      <c r="WYA2" s="112"/>
      <c r="WYB2" s="112"/>
      <c r="WYC2" s="112"/>
      <c r="WYD2" s="112"/>
      <c r="WYE2" s="112"/>
      <c r="WYF2" s="112"/>
      <c r="WYG2" s="112"/>
      <c r="WYH2" s="112"/>
      <c r="WYI2" s="112"/>
      <c r="WYJ2" s="112"/>
      <c r="WYK2" s="112"/>
      <c r="WYL2" s="112"/>
      <c r="WYM2" s="112"/>
      <c r="WYN2" s="112"/>
      <c r="WYO2" s="112"/>
      <c r="WYP2" s="112"/>
      <c r="WYQ2" s="112"/>
      <c r="WYR2" s="112"/>
      <c r="WYS2" s="112"/>
      <c r="WYT2" s="112"/>
      <c r="WYU2" s="112"/>
      <c r="WYV2" s="112"/>
      <c r="WYW2" s="112"/>
      <c r="WYX2" s="112"/>
      <c r="WYY2" s="112"/>
      <c r="WYZ2" s="112"/>
      <c r="WZA2" s="112"/>
      <c r="WZB2" s="112"/>
      <c r="WZC2" s="112"/>
      <c r="WZD2" s="112"/>
      <c r="WZE2" s="112"/>
      <c r="WZF2" s="112"/>
      <c r="WZG2" s="112"/>
      <c r="WZH2" s="112"/>
      <c r="WZI2" s="112"/>
      <c r="WZJ2" s="112"/>
      <c r="WZK2" s="112"/>
      <c r="WZL2" s="112"/>
      <c r="WZM2" s="112"/>
      <c r="WZN2" s="112"/>
      <c r="WZO2" s="112"/>
      <c r="WZP2" s="112"/>
      <c r="WZQ2" s="112"/>
      <c r="WZR2" s="112"/>
      <c r="WZS2" s="112"/>
      <c r="WZT2" s="112"/>
      <c r="WZU2" s="112"/>
      <c r="WZV2" s="112"/>
      <c r="WZW2" s="112"/>
      <c r="WZX2" s="112"/>
      <c r="WZY2" s="112"/>
      <c r="WZZ2" s="112"/>
      <c r="XAA2" s="112"/>
      <c r="XAB2" s="112"/>
      <c r="XAC2" s="112"/>
      <c r="XAD2" s="112"/>
      <c r="XAE2" s="112"/>
      <c r="XAF2" s="112"/>
      <c r="XAG2" s="112"/>
      <c r="XAH2" s="112"/>
      <c r="XAI2" s="112"/>
      <c r="XAJ2" s="112"/>
      <c r="XAK2" s="112"/>
      <c r="XAL2" s="112"/>
      <c r="XAM2" s="112"/>
      <c r="XAN2" s="112"/>
      <c r="XAO2" s="112"/>
      <c r="XAP2" s="112"/>
      <c r="XAQ2" s="112"/>
      <c r="XAR2" s="112"/>
      <c r="XAS2" s="112"/>
      <c r="XAT2" s="112"/>
      <c r="XAU2" s="112"/>
      <c r="XAV2" s="112"/>
      <c r="XAW2" s="112"/>
      <c r="XAX2" s="112"/>
      <c r="XAY2" s="112"/>
      <c r="XAZ2" s="112"/>
      <c r="XBA2" s="112"/>
      <c r="XBB2" s="112"/>
      <c r="XBC2" s="112"/>
      <c r="XBD2" s="112"/>
      <c r="XBE2" s="112"/>
      <c r="XBF2" s="112"/>
      <c r="XBG2" s="112"/>
      <c r="XBH2" s="112"/>
      <c r="XBI2" s="112"/>
      <c r="XBJ2" s="112"/>
      <c r="XBK2" s="112"/>
      <c r="XBL2" s="112"/>
      <c r="XBM2" s="112"/>
      <c r="XBN2" s="112"/>
      <c r="XBO2" s="112"/>
      <c r="XBP2" s="112"/>
      <c r="XBQ2" s="112"/>
      <c r="XBR2" s="112"/>
      <c r="XBS2" s="112"/>
      <c r="XBT2" s="112"/>
      <c r="XBU2" s="112"/>
      <c r="XBV2" s="112"/>
      <c r="XBW2" s="112"/>
      <c r="XBX2" s="112"/>
      <c r="XBY2" s="112"/>
      <c r="XBZ2" s="112"/>
      <c r="XCA2" s="112"/>
      <c r="XCB2" s="112"/>
      <c r="XCC2" s="112"/>
      <c r="XCD2" s="112"/>
      <c r="XCE2" s="112"/>
      <c r="XCF2" s="112"/>
      <c r="XCG2" s="112"/>
      <c r="XCH2" s="112"/>
      <c r="XCI2" s="112"/>
      <c r="XCJ2" s="112"/>
      <c r="XCK2" s="112"/>
      <c r="XCL2" s="112"/>
      <c r="XCM2" s="112"/>
      <c r="XCN2" s="112"/>
      <c r="XCO2" s="112"/>
      <c r="XCP2" s="112"/>
      <c r="XCQ2" s="112"/>
      <c r="XCR2" s="112"/>
      <c r="XCS2" s="112"/>
      <c r="XCT2" s="112"/>
      <c r="XCU2" s="112"/>
      <c r="XCV2" s="112"/>
      <c r="XCW2" s="112"/>
      <c r="XCX2" s="112"/>
      <c r="XCY2" s="112"/>
      <c r="XCZ2" s="112"/>
      <c r="XDA2" s="112"/>
      <c r="XDB2" s="112"/>
      <c r="XDC2" s="112"/>
      <c r="XDD2" s="112"/>
      <c r="XDE2" s="112"/>
      <c r="XDF2" s="112"/>
      <c r="XDG2" s="112"/>
      <c r="XDH2" s="112"/>
      <c r="XDI2" s="112"/>
      <c r="XDJ2" s="112"/>
      <c r="XDK2" s="112"/>
      <c r="XDL2" s="112"/>
      <c r="XDM2" s="112"/>
      <c r="XDN2" s="112"/>
      <c r="XDO2" s="112"/>
      <c r="XDP2" s="112"/>
      <c r="XDQ2" s="112"/>
      <c r="XDR2" s="112"/>
      <c r="XDS2" s="112"/>
      <c r="XDT2" s="112"/>
      <c r="XDU2" s="112"/>
      <c r="XDV2" s="112"/>
      <c r="XDW2" s="112"/>
      <c r="XDX2" s="112"/>
      <c r="XDY2" s="112"/>
      <c r="XDZ2" s="112"/>
      <c r="XEA2" s="112"/>
      <c r="XEB2" s="112"/>
      <c r="XEC2" s="112"/>
      <c r="XED2" s="112"/>
      <c r="XEE2" s="112"/>
      <c r="XEF2" s="112"/>
      <c r="XEG2" s="112"/>
      <c r="XEH2" s="112"/>
      <c r="XEI2" s="112"/>
      <c r="XEJ2" s="112"/>
      <c r="XEK2" s="112"/>
      <c r="XEL2" s="112"/>
      <c r="XEM2" s="112"/>
    </row>
    <row r="3" spans="1:16367" s="3" customFormat="1" ht="15" customHeight="1" x14ac:dyDescent="0.25"/>
    <row r="4" spans="1:16367" ht="18.75" customHeight="1" thickBot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</row>
    <row r="5" spans="1:16367" ht="18.75" customHeight="1" thickBot="1" x14ac:dyDescent="0.3">
      <c r="A5" s="6"/>
      <c r="B5" s="7"/>
      <c r="C5" s="7"/>
      <c r="D5" s="65"/>
      <c r="E5" s="8"/>
      <c r="F5" s="117" t="s">
        <v>10</v>
      </c>
      <c r="G5" s="117"/>
      <c r="H5" s="117"/>
      <c r="I5" s="117"/>
      <c r="J5" s="117"/>
      <c r="K5" s="117"/>
      <c r="L5" s="117"/>
      <c r="M5" s="117"/>
      <c r="N5" s="118"/>
      <c r="O5" s="116" t="s">
        <v>11</v>
      </c>
      <c r="P5" s="117"/>
      <c r="Q5" s="117"/>
      <c r="R5" s="117"/>
      <c r="S5" s="117"/>
      <c r="T5" s="117"/>
      <c r="U5" s="117"/>
      <c r="V5" s="117"/>
      <c r="W5" s="118"/>
      <c r="X5" s="116" t="s">
        <v>12</v>
      </c>
      <c r="Y5" s="117"/>
      <c r="Z5" s="117"/>
      <c r="AA5" s="117"/>
      <c r="AB5" s="117"/>
      <c r="AC5" s="117"/>
      <c r="AD5" s="117"/>
      <c r="AE5" s="117"/>
      <c r="AF5" s="118"/>
      <c r="AG5" s="116" t="s">
        <v>0</v>
      </c>
      <c r="AH5" s="117"/>
      <c r="AI5" s="117"/>
      <c r="AJ5" s="117"/>
      <c r="AK5" s="117"/>
      <c r="AL5" s="117"/>
      <c r="AM5" s="117"/>
      <c r="AN5" s="117"/>
      <c r="AO5" s="118"/>
      <c r="AP5" s="116" t="s">
        <v>13</v>
      </c>
      <c r="AQ5" s="117"/>
      <c r="AR5" s="117"/>
      <c r="AS5" s="117"/>
      <c r="AT5" s="117"/>
      <c r="AU5" s="117"/>
      <c r="AV5" s="117"/>
      <c r="AW5" s="117"/>
      <c r="AX5" s="118"/>
      <c r="AY5" s="116" t="s">
        <v>14</v>
      </c>
      <c r="AZ5" s="117"/>
      <c r="BA5" s="117"/>
      <c r="BB5" s="117"/>
      <c r="BC5" s="117"/>
      <c r="BD5" s="117"/>
      <c r="BE5" s="117"/>
      <c r="BF5" s="117"/>
      <c r="BG5" s="118"/>
      <c r="BH5" s="116" t="s">
        <v>15</v>
      </c>
      <c r="BI5" s="117"/>
      <c r="BJ5" s="117"/>
      <c r="BK5" s="117"/>
      <c r="BL5" s="117"/>
      <c r="BM5" s="117"/>
      <c r="BN5" s="117"/>
      <c r="BO5" s="117"/>
      <c r="BP5" s="118"/>
    </row>
    <row r="6" spans="1:16367" ht="16.5" customHeight="1" x14ac:dyDescent="0.25">
      <c r="A6" s="9"/>
      <c r="B6" s="5"/>
      <c r="C6" s="5"/>
      <c r="D6" s="66"/>
      <c r="E6" s="10"/>
      <c r="F6" s="119" t="s">
        <v>1</v>
      </c>
      <c r="G6" s="114"/>
      <c r="H6" s="115"/>
      <c r="I6" s="113" t="s">
        <v>2</v>
      </c>
      <c r="J6" s="114"/>
      <c r="K6" s="115"/>
      <c r="L6" s="113" t="s">
        <v>16</v>
      </c>
      <c r="M6" s="114"/>
      <c r="N6" s="115"/>
      <c r="O6" s="113" t="s">
        <v>1</v>
      </c>
      <c r="P6" s="114"/>
      <c r="Q6" s="115"/>
      <c r="R6" s="113" t="s">
        <v>2</v>
      </c>
      <c r="S6" s="114"/>
      <c r="T6" s="115"/>
      <c r="U6" s="113" t="s">
        <v>16</v>
      </c>
      <c r="V6" s="114"/>
      <c r="W6" s="115"/>
      <c r="X6" s="113" t="s">
        <v>1</v>
      </c>
      <c r="Y6" s="114"/>
      <c r="Z6" s="115"/>
      <c r="AA6" s="113" t="s">
        <v>2</v>
      </c>
      <c r="AB6" s="114"/>
      <c r="AC6" s="115"/>
      <c r="AD6" s="113" t="s">
        <v>16</v>
      </c>
      <c r="AE6" s="114"/>
      <c r="AF6" s="115"/>
      <c r="AG6" s="113" t="s">
        <v>1</v>
      </c>
      <c r="AH6" s="114"/>
      <c r="AI6" s="115"/>
      <c r="AJ6" s="113" t="s">
        <v>2</v>
      </c>
      <c r="AK6" s="114"/>
      <c r="AL6" s="115"/>
      <c r="AM6" s="113" t="s">
        <v>16</v>
      </c>
      <c r="AN6" s="114"/>
      <c r="AO6" s="115"/>
      <c r="AP6" s="113" t="s">
        <v>1</v>
      </c>
      <c r="AQ6" s="114"/>
      <c r="AR6" s="115"/>
      <c r="AS6" s="113" t="s">
        <v>2</v>
      </c>
      <c r="AT6" s="114"/>
      <c r="AU6" s="115"/>
      <c r="AV6" s="113" t="s">
        <v>16</v>
      </c>
      <c r="AW6" s="114"/>
      <c r="AX6" s="115"/>
      <c r="AY6" s="113" t="s">
        <v>1</v>
      </c>
      <c r="AZ6" s="114"/>
      <c r="BA6" s="115"/>
      <c r="BB6" s="113" t="s">
        <v>2</v>
      </c>
      <c r="BC6" s="114"/>
      <c r="BD6" s="115"/>
      <c r="BE6" s="113" t="s">
        <v>16</v>
      </c>
      <c r="BF6" s="114"/>
      <c r="BG6" s="115"/>
      <c r="BH6" s="113" t="s">
        <v>1</v>
      </c>
      <c r="BI6" s="114"/>
      <c r="BJ6" s="115"/>
      <c r="BK6" s="113" t="s">
        <v>2</v>
      </c>
      <c r="BL6" s="114"/>
      <c r="BM6" s="115"/>
      <c r="BN6" s="113" t="s">
        <v>16</v>
      </c>
      <c r="BO6" s="114"/>
      <c r="BP6" s="115"/>
    </row>
    <row r="7" spans="1:16367" s="18" customFormat="1" ht="42.75" customHeight="1" x14ac:dyDescent="0.25">
      <c r="A7" s="11" t="s">
        <v>25</v>
      </c>
      <c r="B7" s="11" t="s">
        <v>3</v>
      </c>
      <c r="C7" s="12" t="s">
        <v>4</v>
      </c>
      <c r="D7" s="12" t="s">
        <v>5</v>
      </c>
      <c r="E7" s="13" t="s">
        <v>22</v>
      </c>
      <c r="F7" s="14" t="s">
        <v>6</v>
      </c>
      <c r="G7" s="15" t="s">
        <v>7</v>
      </c>
      <c r="H7" s="16" t="s">
        <v>8</v>
      </c>
      <c r="I7" s="17" t="s">
        <v>6</v>
      </c>
      <c r="J7" s="15" t="s">
        <v>7</v>
      </c>
      <c r="K7" s="16" t="s">
        <v>8</v>
      </c>
      <c r="L7" s="17" t="s">
        <v>6</v>
      </c>
      <c r="M7" s="15" t="s">
        <v>7</v>
      </c>
      <c r="N7" s="16" t="s">
        <v>8</v>
      </c>
      <c r="O7" s="17" t="s">
        <v>6</v>
      </c>
      <c r="P7" s="15" t="s">
        <v>7</v>
      </c>
      <c r="Q7" s="16" t="s">
        <v>8</v>
      </c>
      <c r="R7" s="17" t="s">
        <v>6</v>
      </c>
      <c r="S7" s="15" t="s">
        <v>7</v>
      </c>
      <c r="T7" s="16" t="s">
        <v>8</v>
      </c>
      <c r="U7" s="17" t="s">
        <v>6</v>
      </c>
      <c r="V7" s="15" t="s">
        <v>7</v>
      </c>
      <c r="W7" s="16" t="s">
        <v>8</v>
      </c>
      <c r="X7" s="17" t="s">
        <v>6</v>
      </c>
      <c r="Y7" s="15" t="s">
        <v>7</v>
      </c>
      <c r="Z7" s="16" t="s">
        <v>8</v>
      </c>
      <c r="AA7" s="17" t="s">
        <v>6</v>
      </c>
      <c r="AB7" s="15" t="s">
        <v>7</v>
      </c>
      <c r="AC7" s="16" t="s">
        <v>8</v>
      </c>
      <c r="AD7" s="17" t="s">
        <v>6</v>
      </c>
      <c r="AE7" s="15" t="s">
        <v>7</v>
      </c>
      <c r="AF7" s="16" t="s">
        <v>8</v>
      </c>
      <c r="AG7" s="17" t="s">
        <v>6</v>
      </c>
      <c r="AH7" s="15" t="s">
        <v>7</v>
      </c>
      <c r="AI7" s="16" t="s">
        <v>8</v>
      </c>
      <c r="AJ7" s="17" t="s">
        <v>6</v>
      </c>
      <c r="AK7" s="15" t="s">
        <v>7</v>
      </c>
      <c r="AL7" s="16" t="s">
        <v>8</v>
      </c>
      <c r="AM7" s="17" t="s">
        <v>6</v>
      </c>
      <c r="AN7" s="15" t="s">
        <v>7</v>
      </c>
      <c r="AO7" s="16" t="s">
        <v>8</v>
      </c>
      <c r="AP7" s="17" t="s">
        <v>6</v>
      </c>
      <c r="AQ7" s="15" t="s">
        <v>7</v>
      </c>
      <c r="AR7" s="16" t="s">
        <v>8</v>
      </c>
      <c r="AS7" s="17" t="s">
        <v>6</v>
      </c>
      <c r="AT7" s="15" t="s">
        <v>7</v>
      </c>
      <c r="AU7" s="16" t="s">
        <v>8</v>
      </c>
      <c r="AV7" s="17" t="s">
        <v>6</v>
      </c>
      <c r="AW7" s="15" t="s">
        <v>7</v>
      </c>
      <c r="AX7" s="16" t="s">
        <v>8</v>
      </c>
      <c r="AY7" s="17" t="s">
        <v>6</v>
      </c>
      <c r="AZ7" s="15" t="s">
        <v>7</v>
      </c>
      <c r="BA7" s="16" t="s">
        <v>8</v>
      </c>
      <c r="BB7" s="17" t="s">
        <v>6</v>
      </c>
      <c r="BC7" s="15" t="s">
        <v>7</v>
      </c>
      <c r="BD7" s="16" t="s">
        <v>8</v>
      </c>
      <c r="BE7" s="17" t="s">
        <v>6</v>
      </c>
      <c r="BF7" s="15" t="s">
        <v>7</v>
      </c>
      <c r="BG7" s="16" t="s">
        <v>8</v>
      </c>
      <c r="BH7" s="17" t="s">
        <v>6</v>
      </c>
      <c r="BI7" s="15" t="s">
        <v>7</v>
      </c>
      <c r="BJ7" s="16" t="s">
        <v>8</v>
      </c>
      <c r="BK7" s="17" t="s">
        <v>6</v>
      </c>
      <c r="BL7" s="15" t="s">
        <v>7</v>
      </c>
      <c r="BM7" s="16" t="s">
        <v>8</v>
      </c>
      <c r="BN7" s="17" t="s">
        <v>6</v>
      </c>
      <c r="BO7" s="15" t="s">
        <v>7</v>
      </c>
      <c r="BP7" s="16" t="s">
        <v>8</v>
      </c>
    </row>
    <row r="8" spans="1:16367" ht="19.5" customHeight="1" x14ac:dyDescent="0.25">
      <c r="A8" s="19" t="s">
        <v>9</v>
      </c>
      <c r="B8" s="19"/>
      <c r="C8" s="19"/>
      <c r="D8" s="19"/>
      <c r="E8" s="19"/>
      <c r="F8" s="20"/>
      <c r="G8" s="21"/>
      <c r="H8" s="22"/>
      <c r="I8" s="20"/>
      <c r="J8" s="21"/>
      <c r="K8" s="22"/>
      <c r="L8" s="20"/>
      <c r="M8" s="21"/>
      <c r="N8" s="22"/>
      <c r="O8" s="20"/>
      <c r="P8" s="21"/>
      <c r="Q8" s="22"/>
      <c r="R8" s="20"/>
      <c r="S8" s="21"/>
      <c r="T8" s="22"/>
      <c r="U8" s="20"/>
      <c r="V8" s="21"/>
      <c r="W8" s="22"/>
      <c r="X8" s="20"/>
      <c r="Y8" s="21"/>
      <c r="Z8" s="22"/>
      <c r="AA8" s="20"/>
      <c r="AB8" s="21"/>
      <c r="AC8" s="22"/>
      <c r="AD8" s="20"/>
      <c r="AE8" s="21"/>
      <c r="AF8" s="22"/>
      <c r="AG8" s="20"/>
      <c r="AH8" s="21"/>
      <c r="AI8" s="22"/>
      <c r="AJ8" s="20"/>
      <c r="AK8" s="21"/>
      <c r="AL8" s="22"/>
      <c r="AM8" s="20"/>
      <c r="AN8" s="21"/>
      <c r="AO8" s="22"/>
      <c r="AP8" s="20"/>
      <c r="AQ8" s="21"/>
      <c r="AR8" s="22"/>
      <c r="AS8" s="20"/>
      <c r="AT8" s="21"/>
      <c r="AU8" s="22"/>
      <c r="AV8" s="20"/>
      <c r="AW8" s="21"/>
      <c r="AX8" s="22"/>
      <c r="AY8" s="20"/>
      <c r="AZ8" s="21"/>
      <c r="BA8" s="22"/>
      <c r="BB8" s="20"/>
      <c r="BC8" s="21"/>
      <c r="BD8" s="22"/>
      <c r="BE8" s="20"/>
      <c r="BF8" s="21"/>
      <c r="BG8" s="22"/>
      <c r="BH8" s="20"/>
      <c r="BI8" s="21"/>
      <c r="BJ8" s="22"/>
      <c r="BK8" s="20"/>
      <c r="BL8" s="21"/>
      <c r="BM8" s="22"/>
      <c r="BN8" s="20"/>
      <c r="BO8" s="21"/>
      <c r="BP8" s="22"/>
    </row>
    <row r="9" spans="1:16367" ht="19.5" customHeight="1" x14ac:dyDescent="0.25">
      <c r="A9" s="19">
        <v>25118</v>
      </c>
      <c r="B9" s="19" t="s">
        <v>17</v>
      </c>
      <c r="C9" s="19" t="s">
        <v>19</v>
      </c>
      <c r="D9" s="19" t="s">
        <v>21</v>
      </c>
      <c r="E9" s="19">
        <v>23223</v>
      </c>
      <c r="F9" s="25">
        <v>200</v>
      </c>
      <c r="G9" s="23">
        <v>0</v>
      </c>
      <c r="H9" s="24">
        <v>50</v>
      </c>
      <c r="I9" s="25">
        <f>F9*(60/36)</f>
        <v>333.33333333333337</v>
      </c>
      <c r="J9" s="26">
        <f t="shared" ref="J9:K11" si="0">G9*(60/36)</f>
        <v>0</v>
      </c>
      <c r="K9" s="27">
        <f t="shared" si="0"/>
        <v>83.333333333333343</v>
      </c>
      <c r="L9" s="25">
        <f>I9*(72/60)</f>
        <v>400.00000000000006</v>
      </c>
      <c r="M9" s="26">
        <f t="shared" ref="M9:N11" si="1">J9*(72/60)</f>
        <v>0</v>
      </c>
      <c r="N9" s="27">
        <f t="shared" si="1"/>
        <v>100.00000000000001</v>
      </c>
      <c r="O9" s="28">
        <f>F9*3</f>
        <v>600</v>
      </c>
      <c r="P9" s="23">
        <f t="shared" ref="P9:R11" si="2">G9*3</f>
        <v>0</v>
      </c>
      <c r="Q9" s="24">
        <f t="shared" si="2"/>
        <v>150</v>
      </c>
      <c r="R9" s="28">
        <f>I9*3</f>
        <v>1000.0000000000001</v>
      </c>
      <c r="S9" s="23">
        <f t="shared" ref="S9:W11" si="3">J9*3</f>
        <v>0</v>
      </c>
      <c r="T9" s="24">
        <f t="shared" si="3"/>
        <v>250.00000000000003</v>
      </c>
      <c r="U9" s="28">
        <f t="shared" si="3"/>
        <v>1200.0000000000002</v>
      </c>
      <c r="V9" s="23">
        <f t="shared" si="3"/>
        <v>0</v>
      </c>
      <c r="W9" s="24">
        <f t="shared" si="3"/>
        <v>300.00000000000006</v>
      </c>
      <c r="X9" s="28">
        <f>O9*(5/3)</f>
        <v>1000</v>
      </c>
      <c r="Y9" s="23">
        <f t="shared" ref="Y9:AF11" si="4">P9*(5/3)</f>
        <v>0</v>
      </c>
      <c r="Z9" s="24">
        <f t="shared" si="4"/>
        <v>250</v>
      </c>
      <c r="AA9" s="28">
        <f t="shared" si="4"/>
        <v>1666.666666666667</v>
      </c>
      <c r="AB9" s="23">
        <f t="shared" si="4"/>
        <v>0</v>
      </c>
      <c r="AC9" s="24">
        <f t="shared" si="4"/>
        <v>416.66666666666674</v>
      </c>
      <c r="AD9" s="28">
        <f t="shared" si="4"/>
        <v>2000.0000000000005</v>
      </c>
      <c r="AE9" s="23">
        <f t="shared" si="4"/>
        <v>0</v>
      </c>
      <c r="AF9" s="24">
        <f t="shared" si="4"/>
        <v>500.00000000000011</v>
      </c>
      <c r="AG9" s="28">
        <f>X9*2</f>
        <v>2000</v>
      </c>
      <c r="AH9" s="23">
        <f t="shared" ref="AH9:AO11" si="5">Y9*2</f>
        <v>0</v>
      </c>
      <c r="AI9" s="24">
        <f t="shared" si="5"/>
        <v>500</v>
      </c>
      <c r="AJ9" s="28">
        <f t="shared" si="5"/>
        <v>3333.3333333333339</v>
      </c>
      <c r="AK9" s="23">
        <f t="shared" si="5"/>
        <v>0</v>
      </c>
      <c r="AL9" s="24">
        <f t="shared" si="5"/>
        <v>833.33333333333348</v>
      </c>
      <c r="AM9" s="28">
        <f t="shared" si="5"/>
        <v>4000.0000000000009</v>
      </c>
      <c r="AN9" s="23">
        <f t="shared" si="5"/>
        <v>0</v>
      </c>
      <c r="AO9" s="24">
        <f t="shared" si="5"/>
        <v>1000.0000000000002</v>
      </c>
      <c r="AP9" s="28">
        <f>AG9*5</f>
        <v>10000</v>
      </c>
      <c r="AQ9" s="23">
        <f t="shared" ref="AQ9:AX11" si="6">AH9*5</f>
        <v>0</v>
      </c>
      <c r="AR9" s="24">
        <f t="shared" si="6"/>
        <v>2500</v>
      </c>
      <c r="AS9" s="28">
        <f t="shared" si="6"/>
        <v>16666.666666666672</v>
      </c>
      <c r="AT9" s="23">
        <f t="shared" si="6"/>
        <v>0</v>
      </c>
      <c r="AU9" s="24">
        <f t="shared" si="6"/>
        <v>4166.6666666666679</v>
      </c>
      <c r="AV9" s="28">
        <f t="shared" si="6"/>
        <v>20000.000000000004</v>
      </c>
      <c r="AW9" s="23">
        <f t="shared" si="6"/>
        <v>0</v>
      </c>
      <c r="AX9" s="24">
        <f t="shared" si="6"/>
        <v>5000.0000000000009</v>
      </c>
      <c r="AY9" s="28">
        <f>AP9*2</f>
        <v>20000</v>
      </c>
      <c r="AZ9" s="23">
        <f t="shared" ref="AZ9:BH11" si="7">AQ9*2</f>
        <v>0</v>
      </c>
      <c r="BA9" s="24">
        <f t="shared" si="7"/>
        <v>5000</v>
      </c>
      <c r="BB9" s="28">
        <f t="shared" si="7"/>
        <v>33333.333333333343</v>
      </c>
      <c r="BC9" s="23">
        <f t="shared" si="7"/>
        <v>0</v>
      </c>
      <c r="BD9" s="24">
        <f t="shared" si="7"/>
        <v>8333.3333333333358</v>
      </c>
      <c r="BE9" s="28">
        <f t="shared" si="7"/>
        <v>40000.000000000007</v>
      </c>
      <c r="BF9" s="23">
        <f t="shared" si="7"/>
        <v>0</v>
      </c>
      <c r="BG9" s="24">
        <f t="shared" si="7"/>
        <v>10000.000000000002</v>
      </c>
      <c r="BH9" s="28">
        <f>AY9*2</f>
        <v>40000</v>
      </c>
      <c r="BI9" s="23">
        <f t="shared" ref="BI9:BP11" si="8">AZ9*2</f>
        <v>0</v>
      </c>
      <c r="BJ9" s="24">
        <f t="shared" si="8"/>
        <v>10000</v>
      </c>
      <c r="BK9" s="29">
        <f t="shared" si="8"/>
        <v>66666.666666666686</v>
      </c>
      <c r="BL9" s="30">
        <f t="shared" si="8"/>
        <v>0</v>
      </c>
      <c r="BM9" s="31">
        <f t="shared" si="8"/>
        <v>16666.666666666672</v>
      </c>
      <c r="BN9" s="29">
        <f t="shared" si="8"/>
        <v>80000.000000000015</v>
      </c>
      <c r="BO9" s="30">
        <f t="shared" si="8"/>
        <v>0</v>
      </c>
      <c r="BP9" s="31">
        <f t="shared" si="8"/>
        <v>20000.000000000004</v>
      </c>
    </row>
    <row r="10" spans="1:16367" ht="19.5" customHeight="1" x14ac:dyDescent="0.25">
      <c r="A10" s="19">
        <v>25242</v>
      </c>
      <c r="B10" s="19" t="s">
        <v>18</v>
      </c>
      <c r="C10" s="19" t="s">
        <v>20</v>
      </c>
      <c r="D10" s="19" t="s">
        <v>21</v>
      </c>
      <c r="E10" s="19">
        <v>23235</v>
      </c>
      <c r="F10" s="25">
        <v>200</v>
      </c>
      <c r="G10" s="23">
        <v>300</v>
      </c>
      <c r="H10" s="24">
        <v>300</v>
      </c>
      <c r="I10" s="25">
        <f t="shared" ref="I10:I11" si="9">F10*(60/36)</f>
        <v>333.33333333333337</v>
      </c>
      <c r="J10" s="26">
        <f t="shared" si="0"/>
        <v>500</v>
      </c>
      <c r="K10" s="27">
        <f t="shared" si="0"/>
        <v>500</v>
      </c>
      <c r="L10" s="25">
        <f t="shared" ref="L10:L11" si="10">I10*(72/60)</f>
        <v>400.00000000000006</v>
      </c>
      <c r="M10" s="26">
        <f t="shared" si="1"/>
        <v>600</v>
      </c>
      <c r="N10" s="27">
        <f t="shared" si="1"/>
        <v>600</v>
      </c>
      <c r="O10" s="28">
        <f t="shared" ref="O10:O11" si="11">F10*3</f>
        <v>600</v>
      </c>
      <c r="P10" s="23">
        <f t="shared" si="2"/>
        <v>900</v>
      </c>
      <c r="Q10" s="24">
        <f t="shared" si="2"/>
        <v>900</v>
      </c>
      <c r="R10" s="28">
        <f t="shared" si="2"/>
        <v>1000.0000000000001</v>
      </c>
      <c r="S10" s="23">
        <f t="shared" si="3"/>
        <v>1500</v>
      </c>
      <c r="T10" s="24">
        <f t="shared" si="3"/>
        <v>1500</v>
      </c>
      <c r="U10" s="28">
        <f t="shared" si="3"/>
        <v>1200.0000000000002</v>
      </c>
      <c r="V10" s="23">
        <f t="shared" si="3"/>
        <v>1800</v>
      </c>
      <c r="W10" s="24">
        <f t="shared" si="3"/>
        <v>1800</v>
      </c>
      <c r="X10" s="28">
        <f t="shared" ref="X10:X11" si="12">O10*(5/3)</f>
        <v>1000</v>
      </c>
      <c r="Y10" s="23">
        <f t="shared" si="4"/>
        <v>1500</v>
      </c>
      <c r="Z10" s="24">
        <f t="shared" si="4"/>
        <v>1500</v>
      </c>
      <c r="AA10" s="28">
        <f t="shared" si="4"/>
        <v>1666.666666666667</v>
      </c>
      <c r="AB10" s="23">
        <f t="shared" si="4"/>
        <v>2500</v>
      </c>
      <c r="AC10" s="24">
        <f t="shared" si="4"/>
        <v>2500</v>
      </c>
      <c r="AD10" s="28">
        <f t="shared" si="4"/>
        <v>2000.0000000000005</v>
      </c>
      <c r="AE10" s="23">
        <f t="shared" si="4"/>
        <v>3000</v>
      </c>
      <c r="AF10" s="24">
        <f t="shared" si="4"/>
        <v>3000</v>
      </c>
      <c r="AG10" s="28">
        <f t="shared" ref="AG10:AG11" si="13">X10*2</f>
        <v>2000</v>
      </c>
      <c r="AH10" s="23">
        <f t="shared" si="5"/>
        <v>3000</v>
      </c>
      <c r="AI10" s="24">
        <f t="shared" si="5"/>
        <v>3000</v>
      </c>
      <c r="AJ10" s="28">
        <f t="shared" si="5"/>
        <v>3333.3333333333339</v>
      </c>
      <c r="AK10" s="23">
        <f t="shared" si="5"/>
        <v>5000</v>
      </c>
      <c r="AL10" s="24">
        <f t="shared" si="5"/>
        <v>5000</v>
      </c>
      <c r="AM10" s="28">
        <f t="shared" si="5"/>
        <v>4000.0000000000009</v>
      </c>
      <c r="AN10" s="23">
        <f t="shared" si="5"/>
        <v>6000</v>
      </c>
      <c r="AO10" s="24">
        <f t="shared" si="5"/>
        <v>6000</v>
      </c>
      <c r="AP10" s="28">
        <f t="shared" ref="AP10:AP11" si="14">AG10*5</f>
        <v>10000</v>
      </c>
      <c r="AQ10" s="23">
        <f t="shared" si="6"/>
        <v>15000</v>
      </c>
      <c r="AR10" s="24">
        <f t="shared" si="6"/>
        <v>15000</v>
      </c>
      <c r="AS10" s="28">
        <f t="shared" si="6"/>
        <v>16666.666666666672</v>
      </c>
      <c r="AT10" s="23">
        <f t="shared" si="6"/>
        <v>25000</v>
      </c>
      <c r="AU10" s="24">
        <f t="shared" si="6"/>
        <v>25000</v>
      </c>
      <c r="AV10" s="28">
        <f t="shared" si="6"/>
        <v>20000.000000000004</v>
      </c>
      <c r="AW10" s="23">
        <f t="shared" si="6"/>
        <v>30000</v>
      </c>
      <c r="AX10" s="24">
        <f t="shared" si="6"/>
        <v>30000</v>
      </c>
      <c r="AY10" s="28">
        <f t="shared" ref="AY10:AY11" si="15">AP10*2</f>
        <v>20000</v>
      </c>
      <c r="AZ10" s="23">
        <f t="shared" si="7"/>
        <v>30000</v>
      </c>
      <c r="BA10" s="24">
        <f t="shared" si="7"/>
        <v>30000</v>
      </c>
      <c r="BB10" s="28">
        <f t="shared" si="7"/>
        <v>33333.333333333343</v>
      </c>
      <c r="BC10" s="23">
        <f t="shared" si="7"/>
        <v>50000</v>
      </c>
      <c r="BD10" s="24">
        <f t="shared" si="7"/>
        <v>50000</v>
      </c>
      <c r="BE10" s="28">
        <f t="shared" si="7"/>
        <v>40000.000000000007</v>
      </c>
      <c r="BF10" s="23">
        <f t="shared" si="7"/>
        <v>60000</v>
      </c>
      <c r="BG10" s="24">
        <f t="shared" si="7"/>
        <v>60000</v>
      </c>
      <c r="BH10" s="28">
        <f t="shared" si="7"/>
        <v>40000</v>
      </c>
      <c r="BI10" s="23">
        <f t="shared" si="8"/>
        <v>60000</v>
      </c>
      <c r="BJ10" s="24">
        <f t="shared" si="8"/>
        <v>60000</v>
      </c>
      <c r="BK10" s="29">
        <f>BB10*2</f>
        <v>66666.666666666686</v>
      </c>
      <c r="BL10" s="30">
        <f t="shared" si="8"/>
        <v>100000</v>
      </c>
      <c r="BM10" s="31">
        <f t="shared" si="8"/>
        <v>100000</v>
      </c>
      <c r="BN10" s="29">
        <f t="shared" si="8"/>
        <v>80000.000000000015</v>
      </c>
      <c r="BO10" s="30">
        <f t="shared" si="8"/>
        <v>120000</v>
      </c>
      <c r="BP10" s="31">
        <f t="shared" si="8"/>
        <v>120000</v>
      </c>
    </row>
    <row r="11" spans="1:16367" ht="19.5" customHeight="1" x14ac:dyDescent="0.25">
      <c r="A11" s="19" t="s">
        <v>30</v>
      </c>
      <c r="B11" s="19" t="s">
        <v>23</v>
      </c>
      <c r="C11" s="69" t="s">
        <v>24</v>
      </c>
      <c r="D11" s="69" t="s">
        <v>21</v>
      </c>
      <c r="E11" s="69">
        <v>23230</v>
      </c>
      <c r="F11" s="70">
        <v>200</v>
      </c>
      <c r="G11" s="23">
        <v>100</v>
      </c>
      <c r="H11" s="24">
        <v>50</v>
      </c>
      <c r="I11" s="25">
        <f t="shared" si="9"/>
        <v>333.33333333333337</v>
      </c>
      <c r="J11" s="26">
        <f t="shared" si="0"/>
        <v>166.66666666666669</v>
      </c>
      <c r="K11" s="27">
        <f t="shared" si="0"/>
        <v>83.333333333333343</v>
      </c>
      <c r="L11" s="25">
        <f t="shared" si="10"/>
        <v>400.00000000000006</v>
      </c>
      <c r="M11" s="26">
        <f t="shared" si="1"/>
        <v>200.00000000000003</v>
      </c>
      <c r="N11" s="27">
        <f t="shared" si="1"/>
        <v>100.00000000000001</v>
      </c>
      <c r="O11" s="28">
        <f t="shared" si="11"/>
        <v>600</v>
      </c>
      <c r="P11" s="23">
        <f t="shared" si="2"/>
        <v>300</v>
      </c>
      <c r="Q11" s="24">
        <f t="shared" si="2"/>
        <v>150</v>
      </c>
      <c r="R11" s="28">
        <f t="shared" si="2"/>
        <v>1000.0000000000001</v>
      </c>
      <c r="S11" s="23">
        <f t="shared" si="3"/>
        <v>500.00000000000006</v>
      </c>
      <c r="T11" s="24">
        <f t="shared" si="3"/>
        <v>250.00000000000003</v>
      </c>
      <c r="U11" s="28">
        <f t="shared" si="3"/>
        <v>1200.0000000000002</v>
      </c>
      <c r="V11" s="23">
        <f t="shared" si="3"/>
        <v>600.00000000000011</v>
      </c>
      <c r="W11" s="24">
        <f t="shared" si="3"/>
        <v>300.00000000000006</v>
      </c>
      <c r="X11" s="28">
        <f t="shared" si="12"/>
        <v>1000</v>
      </c>
      <c r="Y11" s="23">
        <f t="shared" si="4"/>
        <v>500</v>
      </c>
      <c r="Z11" s="24">
        <f t="shared" si="4"/>
        <v>250</v>
      </c>
      <c r="AA11" s="28">
        <f t="shared" si="4"/>
        <v>1666.666666666667</v>
      </c>
      <c r="AB11" s="23">
        <f t="shared" si="4"/>
        <v>833.33333333333348</v>
      </c>
      <c r="AC11" s="24">
        <f t="shared" si="4"/>
        <v>416.66666666666674</v>
      </c>
      <c r="AD11" s="28">
        <f t="shared" si="4"/>
        <v>2000.0000000000005</v>
      </c>
      <c r="AE11" s="23">
        <f t="shared" si="4"/>
        <v>1000.0000000000002</v>
      </c>
      <c r="AF11" s="24">
        <f t="shared" si="4"/>
        <v>500.00000000000011</v>
      </c>
      <c r="AG11" s="28">
        <f t="shared" si="13"/>
        <v>2000</v>
      </c>
      <c r="AH11" s="23">
        <f t="shared" si="5"/>
        <v>1000</v>
      </c>
      <c r="AI11" s="24">
        <f t="shared" si="5"/>
        <v>500</v>
      </c>
      <c r="AJ11" s="28">
        <f t="shared" si="5"/>
        <v>3333.3333333333339</v>
      </c>
      <c r="AK11" s="23">
        <f t="shared" si="5"/>
        <v>1666.666666666667</v>
      </c>
      <c r="AL11" s="24">
        <f t="shared" si="5"/>
        <v>833.33333333333348</v>
      </c>
      <c r="AM11" s="28">
        <f t="shared" si="5"/>
        <v>4000.0000000000009</v>
      </c>
      <c r="AN11" s="23">
        <f t="shared" si="5"/>
        <v>2000.0000000000005</v>
      </c>
      <c r="AO11" s="24">
        <f t="shared" si="5"/>
        <v>1000.0000000000002</v>
      </c>
      <c r="AP11" s="28">
        <f t="shared" si="14"/>
        <v>10000</v>
      </c>
      <c r="AQ11" s="23">
        <f t="shared" si="6"/>
        <v>5000</v>
      </c>
      <c r="AR11" s="24">
        <f t="shared" si="6"/>
        <v>2500</v>
      </c>
      <c r="AS11" s="28">
        <f t="shared" si="6"/>
        <v>16666.666666666672</v>
      </c>
      <c r="AT11" s="23">
        <f t="shared" si="6"/>
        <v>8333.3333333333358</v>
      </c>
      <c r="AU11" s="24">
        <f t="shared" si="6"/>
        <v>4166.6666666666679</v>
      </c>
      <c r="AV11" s="28">
        <f t="shared" si="6"/>
        <v>20000.000000000004</v>
      </c>
      <c r="AW11" s="23">
        <f t="shared" si="6"/>
        <v>10000.000000000002</v>
      </c>
      <c r="AX11" s="24">
        <f t="shared" si="6"/>
        <v>5000.0000000000009</v>
      </c>
      <c r="AY11" s="28">
        <f t="shared" si="15"/>
        <v>20000</v>
      </c>
      <c r="AZ11" s="23">
        <f t="shared" si="7"/>
        <v>10000</v>
      </c>
      <c r="BA11" s="24">
        <f t="shared" si="7"/>
        <v>5000</v>
      </c>
      <c r="BB11" s="28">
        <f t="shared" si="7"/>
        <v>33333.333333333343</v>
      </c>
      <c r="BC11" s="23">
        <f t="shared" si="7"/>
        <v>16666.666666666672</v>
      </c>
      <c r="BD11" s="24">
        <f t="shared" si="7"/>
        <v>8333.3333333333358</v>
      </c>
      <c r="BE11" s="28">
        <f t="shared" si="7"/>
        <v>40000.000000000007</v>
      </c>
      <c r="BF11" s="23">
        <f t="shared" si="7"/>
        <v>20000.000000000004</v>
      </c>
      <c r="BG11" s="24">
        <f t="shared" si="7"/>
        <v>10000.000000000002</v>
      </c>
      <c r="BH11" s="28">
        <f t="shared" si="7"/>
        <v>40000</v>
      </c>
      <c r="BI11" s="23">
        <f t="shared" si="8"/>
        <v>20000</v>
      </c>
      <c r="BJ11" s="24">
        <f t="shared" si="8"/>
        <v>10000</v>
      </c>
      <c r="BK11" s="29">
        <f t="shared" si="8"/>
        <v>66666.666666666686</v>
      </c>
      <c r="BL11" s="30">
        <f t="shared" si="8"/>
        <v>33333.333333333343</v>
      </c>
      <c r="BM11" s="31">
        <f t="shared" si="8"/>
        <v>16666.666666666672</v>
      </c>
      <c r="BN11" s="29">
        <f t="shared" si="8"/>
        <v>80000.000000000015</v>
      </c>
      <c r="BO11" s="30">
        <f t="shared" si="8"/>
        <v>40000.000000000007</v>
      </c>
      <c r="BP11" s="31">
        <f t="shared" si="8"/>
        <v>20000.000000000004</v>
      </c>
    </row>
    <row r="12" spans="1:16367" s="90" customFormat="1" ht="19.5" customHeight="1" x14ac:dyDescent="0.25">
      <c r="B12" s="91"/>
      <c r="C12" s="91"/>
      <c r="D12" s="91"/>
      <c r="E12" s="91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</row>
    <row r="13" spans="1:16367" s="90" customFormat="1" ht="19.5" customHeight="1" x14ac:dyDescent="0.25">
      <c r="B13" s="91"/>
      <c r="C13" s="91"/>
      <c r="D13" s="91"/>
      <c r="E13" s="91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</row>
    <row r="14" spans="1:16367" ht="19.5" customHeight="1" x14ac:dyDescent="0.25">
      <c r="A14" s="72" t="s">
        <v>30</v>
      </c>
      <c r="B14" s="72" t="s">
        <v>23</v>
      </c>
      <c r="C14" s="72" t="s">
        <v>24</v>
      </c>
      <c r="D14" s="72" t="s">
        <v>21</v>
      </c>
      <c r="E14" s="105">
        <v>23230</v>
      </c>
      <c r="F14" s="73"/>
      <c r="G14" s="73"/>
      <c r="H14" s="74"/>
      <c r="I14" s="75"/>
      <c r="J14" s="76"/>
      <c r="K14" s="77"/>
      <c r="L14" s="75"/>
      <c r="M14" s="76"/>
      <c r="N14" s="77"/>
      <c r="O14" s="78"/>
      <c r="P14" s="79"/>
      <c r="Q14" s="74"/>
      <c r="R14" s="75"/>
      <c r="S14" s="76"/>
      <c r="T14" s="77"/>
      <c r="U14" s="75"/>
      <c r="V14" s="76"/>
      <c r="W14" s="77"/>
      <c r="X14" s="78"/>
      <c r="Y14" s="79"/>
      <c r="Z14" s="74"/>
      <c r="AA14" s="75"/>
      <c r="AB14" s="76"/>
      <c r="AC14" s="77"/>
      <c r="AD14" s="75"/>
      <c r="AE14" s="76"/>
      <c r="AF14" s="77"/>
      <c r="AG14" s="78"/>
      <c r="AH14" s="79"/>
      <c r="AI14" s="74"/>
      <c r="AJ14" s="75"/>
      <c r="AK14" s="76"/>
      <c r="AL14" s="77"/>
      <c r="AM14" s="75"/>
      <c r="AN14" s="76"/>
      <c r="AO14" s="77"/>
      <c r="AP14" s="78"/>
      <c r="AQ14" s="79"/>
      <c r="AR14" s="74"/>
      <c r="AS14" s="75"/>
      <c r="AT14" s="76"/>
      <c r="AU14" s="77"/>
      <c r="AV14" s="75"/>
      <c r="AW14" s="76"/>
      <c r="AX14" s="77"/>
      <c r="AY14" s="78"/>
      <c r="AZ14" s="79"/>
      <c r="BA14" s="74"/>
      <c r="BB14" s="75"/>
      <c r="BC14" s="76"/>
      <c r="BD14" s="77"/>
      <c r="BE14" s="75"/>
      <c r="BF14" s="76"/>
      <c r="BG14" s="77"/>
      <c r="BH14" s="78"/>
      <c r="BI14" s="79"/>
      <c r="BJ14" s="74"/>
      <c r="BK14" s="75"/>
      <c r="BL14" s="76"/>
      <c r="BM14" s="77"/>
      <c r="BN14" s="75"/>
      <c r="BO14" s="76"/>
      <c r="BP14" s="77"/>
    </row>
    <row r="15" spans="1:16367" ht="15.75" customHeight="1" x14ac:dyDescent="0.25">
      <c r="A15" s="81">
        <v>25176</v>
      </c>
      <c r="B15" s="81" t="s">
        <v>91</v>
      </c>
      <c r="C15" s="81" t="s">
        <v>92</v>
      </c>
      <c r="D15" s="81" t="s">
        <v>21</v>
      </c>
      <c r="E15" s="106">
        <v>23227</v>
      </c>
      <c r="F15" s="82"/>
      <c r="G15" s="82"/>
      <c r="H15" s="83"/>
      <c r="I15" s="84"/>
      <c r="J15" s="85"/>
      <c r="K15" s="86"/>
      <c r="L15" s="84"/>
      <c r="M15" s="85"/>
      <c r="N15" s="86"/>
      <c r="O15" s="87"/>
      <c r="P15" s="85"/>
      <c r="Q15" s="83"/>
      <c r="R15" s="84"/>
      <c r="S15" s="85"/>
      <c r="T15" s="86"/>
      <c r="U15" s="84"/>
      <c r="V15" s="85"/>
      <c r="W15" s="86"/>
      <c r="X15" s="87"/>
      <c r="Y15" s="85"/>
      <c r="Z15" s="83"/>
      <c r="AA15" s="84"/>
      <c r="AB15" s="85"/>
      <c r="AC15" s="86"/>
      <c r="AD15" s="84"/>
      <c r="AE15" s="85"/>
      <c r="AF15" s="86"/>
      <c r="AG15" s="87"/>
      <c r="AH15" s="85"/>
      <c r="AI15" s="83"/>
      <c r="AJ15" s="84"/>
      <c r="AK15" s="85"/>
      <c r="AL15" s="86"/>
      <c r="AM15" s="84"/>
      <c r="AN15" s="85"/>
      <c r="AO15" s="86"/>
      <c r="AP15" s="87"/>
      <c r="AQ15" s="85"/>
      <c r="AR15" s="83"/>
      <c r="AS15" s="84"/>
      <c r="AT15" s="85"/>
      <c r="AU15" s="86"/>
      <c r="AV15" s="84"/>
      <c r="AW15" s="85"/>
      <c r="AX15" s="86"/>
      <c r="AY15" s="87"/>
      <c r="AZ15" s="85"/>
      <c r="BA15" s="83"/>
      <c r="BB15" s="84"/>
      <c r="BC15" s="85"/>
      <c r="BD15" s="86"/>
      <c r="BE15" s="84"/>
      <c r="BF15" s="88"/>
      <c r="BG15" s="86"/>
      <c r="BH15" s="87"/>
      <c r="BI15" s="85"/>
      <c r="BJ15" s="83"/>
      <c r="BK15" s="84"/>
      <c r="BL15" s="88"/>
      <c r="BM15" s="86"/>
      <c r="BN15" s="84"/>
      <c r="BO15" s="88"/>
      <c r="BP15" s="86"/>
    </row>
    <row r="16" spans="1:16367" ht="15.75" customHeight="1" x14ac:dyDescent="0.25">
      <c r="A16" s="93">
        <v>17027367</v>
      </c>
      <c r="B16" s="93" t="s">
        <v>57</v>
      </c>
      <c r="C16" s="93" t="s">
        <v>58</v>
      </c>
      <c r="D16" s="93" t="s">
        <v>21</v>
      </c>
      <c r="E16" s="107">
        <v>23223</v>
      </c>
      <c r="F16" s="94"/>
      <c r="G16" s="94"/>
      <c r="H16" s="95"/>
      <c r="I16" s="96"/>
      <c r="J16" s="97"/>
      <c r="K16" s="98"/>
      <c r="L16" s="96"/>
      <c r="M16" s="97"/>
      <c r="N16" s="98"/>
      <c r="O16" s="99"/>
      <c r="P16" s="100"/>
      <c r="Q16" s="95"/>
      <c r="R16" s="96"/>
      <c r="S16" s="97"/>
      <c r="T16" s="98"/>
      <c r="U16" s="96"/>
      <c r="V16" s="97"/>
      <c r="W16" s="98"/>
      <c r="X16" s="99"/>
      <c r="Y16" s="100"/>
      <c r="Z16" s="95"/>
      <c r="AA16" s="96"/>
      <c r="AB16" s="97"/>
      <c r="AC16" s="98"/>
      <c r="AD16" s="96"/>
      <c r="AE16" s="97"/>
      <c r="AF16" s="98"/>
      <c r="AG16" s="99"/>
      <c r="AH16" s="100"/>
      <c r="AI16" s="95"/>
      <c r="AJ16" s="96"/>
      <c r="AK16" s="97"/>
      <c r="AL16" s="98"/>
      <c r="AM16" s="96"/>
      <c r="AN16" s="97"/>
      <c r="AO16" s="98"/>
      <c r="AP16" s="99"/>
      <c r="AQ16" s="100"/>
      <c r="AR16" s="95"/>
      <c r="AS16" s="96"/>
      <c r="AT16" s="97"/>
      <c r="AU16" s="98"/>
      <c r="AV16" s="96"/>
      <c r="AW16" s="97"/>
      <c r="AX16" s="98"/>
      <c r="AY16" s="99"/>
      <c r="AZ16" s="100"/>
      <c r="BA16" s="95"/>
      <c r="BB16" s="96"/>
      <c r="BC16" s="97"/>
      <c r="BD16" s="98"/>
      <c r="BE16" s="96"/>
      <c r="BF16" s="101"/>
      <c r="BG16" s="98"/>
      <c r="BH16" s="99"/>
      <c r="BI16" s="100"/>
      <c r="BJ16" s="95"/>
      <c r="BK16" s="96"/>
      <c r="BL16" s="101"/>
      <c r="BM16" s="98"/>
      <c r="BN16" s="96"/>
      <c r="BO16" s="101"/>
      <c r="BP16" s="98"/>
    </row>
    <row r="17" spans="1:68" ht="15.75" customHeight="1" x14ac:dyDescent="0.25">
      <c r="A17" s="93" t="s">
        <v>30</v>
      </c>
      <c r="B17" s="93" t="s">
        <v>125</v>
      </c>
      <c r="C17" s="93" t="s">
        <v>126</v>
      </c>
      <c r="D17" s="93" t="s">
        <v>21</v>
      </c>
      <c r="E17" s="107">
        <v>23234</v>
      </c>
      <c r="F17" s="94"/>
      <c r="G17" s="94"/>
      <c r="H17" s="95"/>
      <c r="I17" s="96"/>
      <c r="J17" s="97"/>
      <c r="K17" s="98"/>
      <c r="L17" s="96"/>
      <c r="M17" s="97"/>
      <c r="N17" s="98"/>
      <c r="O17" s="99"/>
      <c r="P17" s="100"/>
      <c r="Q17" s="95"/>
      <c r="R17" s="96"/>
      <c r="S17" s="97"/>
      <c r="T17" s="98"/>
      <c r="U17" s="96"/>
      <c r="V17" s="97"/>
      <c r="W17" s="98"/>
      <c r="X17" s="99"/>
      <c r="Y17" s="100"/>
      <c r="Z17" s="95"/>
      <c r="AA17" s="96"/>
      <c r="AB17" s="97"/>
      <c r="AC17" s="98"/>
      <c r="AD17" s="96"/>
      <c r="AE17" s="97"/>
      <c r="AF17" s="98"/>
      <c r="AG17" s="99"/>
      <c r="AH17" s="100"/>
      <c r="AI17" s="95"/>
      <c r="AJ17" s="96"/>
      <c r="AK17" s="97"/>
      <c r="AL17" s="98"/>
      <c r="AM17" s="96"/>
      <c r="AN17" s="97"/>
      <c r="AO17" s="98"/>
      <c r="AP17" s="99"/>
      <c r="AQ17" s="100"/>
      <c r="AR17" s="95"/>
      <c r="AS17" s="96"/>
      <c r="AT17" s="97"/>
      <c r="AU17" s="98"/>
      <c r="AV17" s="96"/>
      <c r="AW17" s="97"/>
      <c r="AX17" s="98"/>
      <c r="AY17" s="99"/>
      <c r="AZ17" s="100"/>
      <c r="BA17" s="95"/>
      <c r="BB17" s="96"/>
      <c r="BC17" s="97"/>
      <c r="BD17" s="98"/>
      <c r="BE17" s="96"/>
      <c r="BF17" s="101"/>
      <c r="BG17" s="98"/>
      <c r="BH17" s="99"/>
      <c r="BI17" s="100"/>
      <c r="BJ17" s="95"/>
      <c r="BK17" s="96"/>
      <c r="BL17" s="101"/>
      <c r="BM17" s="98"/>
      <c r="BN17" s="96"/>
      <c r="BO17" s="101"/>
      <c r="BP17" s="98"/>
    </row>
    <row r="18" spans="1:68" ht="15.75" customHeight="1" x14ac:dyDescent="0.25">
      <c r="A18" s="93">
        <v>25137</v>
      </c>
      <c r="B18" s="93" t="s">
        <v>28</v>
      </c>
      <c r="C18" s="93" t="s">
        <v>29</v>
      </c>
      <c r="D18" s="93" t="s">
        <v>21</v>
      </c>
      <c r="E18" s="107">
        <v>23224</v>
      </c>
      <c r="F18" s="94"/>
      <c r="G18" s="94"/>
      <c r="H18" s="95"/>
      <c r="I18" s="96"/>
      <c r="J18" s="97"/>
      <c r="K18" s="98"/>
      <c r="L18" s="96"/>
      <c r="M18" s="97"/>
      <c r="N18" s="98"/>
      <c r="O18" s="99"/>
      <c r="P18" s="100"/>
      <c r="Q18" s="95"/>
      <c r="R18" s="96"/>
      <c r="S18" s="97"/>
      <c r="T18" s="98"/>
      <c r="U18" s="96"/>
      <c r="V18" s="97"/>
      <c r="W18" s="98"/>
      <c r="X18" s="99"/>
      <c r="Y18" s="100"/>
      <c r="Z18" s="95"/>
      <c r="AA18" s="96"/>
      <c r="AB18" s="97"/>
      <c r="AC18" s="98"/>
      <c r="AD18" s="96"/>
      <c r="AE18" s="97"/>
      <c r="AF18" s="98"/>
      <c r="AG18" s="99"/>
      <c r="AH18" s="100"/>
      <c r="AI18" s="95"/>
      <c r="AJ18" s="96"/>
      <c r="AK18" s="97"/>
      <c r="AL18" s="98"/>
      <c r="AM18" s="96"/>
      <c r="AN18" s="97"/>
      <c r="AO18" s="98"/>
      <c r="AP18" s="99"/>
      <c r="AQ18" s="100"/>
      <c r="AR18" s="95"/>
      <c r="AS18" s="96"/>
      <c r="AT18" s="97"/>
      <c r="AU18" s="98"/>
      <c r="AV18" s="96"/>
      <c r="AW18" s="97"/>
      <c r="AX18" s="98"/>
      <c r="AY18" s="99"/>
      <c r="AZ18" s="100"/>
      <c r="BA18" s="95"/>
      <c r="BB18" s="96"/>
      <c r="BC18" s="97"/>
      <c r="BD18" s="98"/>
      <c r="BE18" s="96"/>
      <c r="BF18" s="101"/>
      <c r="BG18" s="98"/>
      <c r="BH18" s="99"/>
      <c r="BI18" s="100"/>
      <c r="BJ18" s="95"/>
      <c r="BK18" s="96"/>
      <c r="BL18" s="101"/>
      <c r="BM18" s="98"/>
      <c r="BN18" s="96"/>
      <c r="BO18" s="101"/>
      <c r="BP18" s="98"/>
    </row>
    <row r="19" spans="1:68" ht="15.75" customHeight="1" x14ac:dyDescent="0.25">
      <c r="A19" s="93">
        <v>25082</v>
      </c>
      <c r="B19" s="93" t="s">
        <v>35</v>
      </c>
      <c r="C19" s="93" t="s">
        <v>36</v>
      </c>
      <c r="D19" s="93" t="s">
        <v>21</v>
      </c>
      <c r="E19" s="107">
        <v>23220</v>
      </c>
      <c r="F19" s="94"/>
      <c r="G19" s="94"/>
      <c r="H19" s="95"/>
      <c r="I19" s="96"/>
      <c r="J19" s="97"/>
      <c r="K19" s="98"/>
      <c r="L19" s="96"/>
      <c r="M19" s="97"/>
      <c r="N19" s="98"/>
      <c r="O19" s="99"/>
      <c r="P19" s="100"/>
      <c r="Q19" s="95"/>
      <c r="R19" s="96"/>
      <c r="S19" s="97"/>
      <c r="T19" s="98"/>
      <c r="U19" s="96"/>
      <c r="V19" s="97"/>
      <c r="W19" s="98"/>
      <c r="X19" s="99"/>
      <c r="Y19" s="100"/>
      <c r="Z19" s="95"/>
      <c r="AA19" s="96"/>
      <c r="AB19" s="97"/>
      <c r="AC19" s="98"/>
      <c r="AD19" s="96"/>
      <c r="AE19" s="97"/>
      <c r="AF19" s="98"/>
      <c r="AG19" s="99"/>
      <c r="AH19" s="100"/>
      <c r="AI19" s="95"/>
      <c r="AJ19" s="96"/>
      <c r="AK19" s="97"/>
      <c r="AL19" s="98"/>
      <c r="AM19" s="96"/>
      <c r="AN19" s="97"/>
      <c r="AO19" s="98"/>
      <c r="AP19" s="99"/>
      <c r="AQ19" s="100"/>
      <c r="AR19" s="95"/>
      <c r="AS19" s="96"/>
      <c r="AT19" s="97"/>
      <c r="AU19" s="98"/>
      <c r="AV19" s="96"/>
      <c r="AW19" s="97"/>
      <c r="AX19" s="98"/>
      <c r="AY19" s="99"/>
      <c r="AZ19" s="100"/>
      <c r="BA19" s="95"/>
      <c r="BB19" s="96"/>
      <c r="BC19" s="97"/>
      <c r="BD19" s="98"/>
      <c r="BE19" s="96"/>
      <c r="BF19" s="101"/>
      <c r="BG19" s="98"/>
      <c r="BH19" s="99"/>
      <c r="BI19" s="100"/>
      <c r="BJ19" s="95"/>
      <c r="BK19" s="96"/>
      <c r="BL19" s="101"/>
      <c r="BM19" s="98"/>
      <c r="BN19" s="96"/>
      <c r="BO19" s="101"/>
      <c r="BP19" s="98"/>
    </row>
    <row r="20" spans="1:68" ht="19.5" customHeight="1" x14ac:dyDescent="0.25">
      <c r="A20" s="50">
        <v>25128</v>
      </c>
      <c r="B20" s="50" t="s">
        <v>26</v>
      </c>
      <c r="C20" s="50" t="s">
        <v>27</v>
      </c>
      <c r="D20" s="50" t="s">
        <v>21</v>
      </c>
      <c r="E20" s="108">
        <v>23223</v>
      </c>
      <c r="F20" s="32"/>
      <c r="G20" s="32"/>
      <c r="H20" s="33"/>
      <c r="I20" s="34"/>
      <c r="J20" s="35"/>
      <c r="K20" s="36"/>
      <c r="L20" s="34"/>
      <c r="M20" s="35"/>
      <c r="N20" s="36"/>
      <c r="O20" s="37"/>
      <c r="P20" s="38"/>
      <c r="Q20" s="39"/>
      <c r="R20" s="34"/>
      <c r="S20" s="35"/>
      <c r="T20" s="36"/>
      <c r="U20" s="34"/>
      <c r="V20" s="35"/>
      <c r="W20" s="36"/>
      <c r="X20" s="37"/>
      <c r="Y20" s="38"/>
      <c r="Z20" s="39"/>
      <c r="AA20" s="34"/>
      <c r="AB20" s="35"/>
      <c r="AC20" s="36"/>
      <c r="AD20" s="34"/>
      <c r="AE20" s="35"/>
      <c r="AF20" s="36"/>
      <c r="AG20" s="37"/>
      <c r="AH20" s="38"/>
      <c r="AI20" s="39"/>
      <c r="AJ20" s="34"/>
      <c r="AK20" s="35"/>
      <c r="AL20" s="36"/>
      <c r="AM20" s="34"/>
      <c r="AN20" s="35"/>
      <c r="AO20" s="36"/>
      <c r="AP20" s="37"/>
      <c r="AQ20" s="38"/>
      <c r="AR20" s="39"/>
      <c r="AS20" s="34"/>
      <c r="AT20" s="35"/>
      <c r="AU20" s="36"/>
      <c r="AV20" s="34"/>
      <c r="AW20" s="35"/>
      <c r="AX20" s="36"/>
      <c r="AY20" s="37"/>
      <c r="AZ20" s="38"/>
      <c r="BA20" s="39"/>
      <c r="BB20" s="34"/>
      <c r="BC20" s="35"/>
      <c r="BD20" s="36"/>
      <c r="BE20" s="34"/>
      <c r="BF20" s="35"/>
      <c r="BG20" s="36"/>
      <c r="BH20" s="37"/>
      <c r="BI20" s="38"/>
      <c r="BJ20" s="39"/>
      <c r="BK20" s="34"/>
      <c r="BL20" s="35"/>
      <c r="BM20" s="36"/>
      <c r="BN20" s="34"/>
      <c r="BO20" s="35"/>
      <c r="BP20" s="36"/>
    </row>
    <row r="21" spans="1:68" ht="19.5" customHeight="1" x14ac:dyDescent="0.25">
      <c r="A21" s="103" t="s">
        <v>30</v>
      </c>
      <c r="B21" s="103" t="s">
        <v>31</v>
      </c>
      <c r="C21" s="103" t="s">
        <v>32</v>
      </c>
      <c r="D21" s="103" t="s">
        <v>21</v>
      </c>
      <c r="E21" s="109">
        <v>23224</v>
      </c>
      <c r="F21" s="67"/>
      <c r="G21" s="67"/>
      <c r="H21" s="54"/>
      <c r="I21" s="55"/>
      <c r="J21" s="56"/>
      <c r="K21" s="57"/>
      <c r="L21" s="55"/>
      <c r="M21" s="56"/>
      <c r="N21" s="57"/>
      <c r="O21" s="58"/>
      <c r="P21" s="53"/>
      <c r="Q21" s="54"/>
      <c r="R21" s="55"/>
      <c r="S21" s="56"/>
      <c r="T21" s="57"/>
      <c r="U21" s="55"/>
      <c r="V21" s="56"/>
      <c r="W21" s="57"/>
      <c r="X21" s="58"/>
      <c r="Y21" s="53"/>
      <c r="Z21" s="54"/>
      <c r="AA21" s="55"/>
      <c r="AB21" s="56"/>
      <c r="AC21" s="57"/>
      <c r="AD21" s="55"/>
      <c r="AE21" s="56"/>
      <c r="AF21" s="57"/>
      <c r="AG21" s="58"/>
      <c r="AH21" s="53"/>
      <c r="AI21" s="54"/>
      <c r="AJ21" s="55"/>
      <c r="AK21" s="56"/>
      <c r="AL21" s="57"/>
      <c r="AM21" s="55"/>
      <c r="AN21" s="56"/>
      <c r="AO21" s="57"/>
      <c r="AP21" s="58"/>
      <c r="AQ21" s="53"/>
      <c r="AR21" s="54"/>
      <c r="AS21" s="55"/>
      <c r="AT21" s="56"/>
      <c r="AU21" s="57"/>
      <c r="AV21" s="55"/>
      <c r="AW21" s="56"/>
      <c r="AX21" s="57"/>
      <c r="AY21" s="58"/>
      <c r="AZ21" s="53"/>
      <c r="BA21" s="54"/>
      <c r="BB21" s="55"/>
      <c r="BC21" s="56"/>
      <c r="BD21" s="57"/>
      <c r="BE21" s="55"/>
      <c r="BF21" s="56"/>
      <c r="BG21" s="57"/>
      <c r="BH21" s="58"/>
      <c r="BI21" s="53"/>
      <c r="BJ21" s="54"/>
      <c r="BK21" s="55"/>
      <c r="BL21" s="56"/>
      <c r="BM21" s="57"/>
      <c r="BN21" s="55"/>
      <c r="BO21" s="56"/>
      <c r="BP21" s="57"/>
    </row>
    <row r="22" spans="1:68" ht="19.5" customHeight="1" x14ac:dyDescent="0.25">
      <c r="A22" s="50">
        <v>25232</v>
      </c>
      <c r="B22" s="50" t="s">
        <v>33</v>
      </c>
      <c r="C22" s="50" t="s">
        <v>34</v>
      </c>
      <c r="D22" s="50" t="s">
        <v>21</v>
      </c>
      <c r="E22" s="108">
        <v>23234</v>
      </c>
      <c r="F22" s="32"/>
      <c r="G22" s="32"/>
      <c r="H22" s="33"/>
      <c r="I22" s="34"/>
      <c r="J22" s="35"/>
      <c r="K22" s="36"/>
      <c r="L22" s="34"/>
      <c r="M22" s="35"/>
      <c r="N22" s="36"/>
      <c r="O22" s="37"/>
      <c r="P22" s="38"/>
      <c r="Q22" s="39"/>
      <c r="R22" s="34"/>
      <c r="S22" s="35"/>
      <c r="T22" s="36"/>
      <c r="U22" s="34"/>
      <c r="V22" s="35"/>
      <c r="W22" s="36"/>
      <c r="X22" s="37"/>
      <c r="Y22" s="38"/>
      <c r="Z22" s="39"/>
      <c r="AA22" s="34"/>
      <c r="AB22" s="35"/>
      <c r="AC22" s="36"/>
      <c r="AD22" s="34"/>
      <c r="AE22" s="35"/>
      <c r="AF22" s="36"/>
      <c r="AG22" s="37"/>
      <c r="AH22" s="38"/>
      <c r="AI22" s="39"/>
      <c r="AJ22" s="34"/>
      <c r="AK22" s="35"/>
      <c r="AL22" s="36"/>
      <c r="AM22" s="34"/>
      <c r="AN22" s="35"/>
      <c r="AO22" s="36"/>
      <c r="AP22" s="37"/>
      <c r="AQ22" s="38"/>
      <c r="AR22" s="39"/>
      <c r="AS22" s="34"/>
      <c r="AT22" s="35"/>
      <c r="AU22" s="36"/>
      <c r="AV22" s="34"/>
      <c r="AW22" s="35"/>
      <c r="AX22" s="36"/>
      <c r="AY22" s="37"/>
      <c r="AZ22" s="38"/>
      <c r="BA22" s="39"/>
      <c r="BB22" s="34"/>
      <c r="BC22" s="35"/>
      <c r="BD22" s="36"/>
      <c r="BE22" s="34"/>
      <c r="BF22" s="35"/>
      <c r="BG22" s="36"/>
      <c r="BH22" s="37"/>
      <c r="BI22" s="38"/>
      <c r="BJ22" s="39"/>
      <c r="BK22" s="34"/>
      <c r="BL22" s="35"/>
      <c r="BM22" s="36"/>
      <c r="BN22" s="34"/>
      <c r="BO22" s="35"/>
      <c r="BP22" s="36"/>
    </row>
    <row r="23" spans="1:68" ht="19.5" customHeight="1" x14ac:dyDescent="0.25">
      <c r="A23" s="50">
        <v>25099</v>
      </c>
      <c r="B23" s="50" t="s">
        <v>37</v>
      </c>
      <c r="C23" s="50" t="s">
        <v>38</v>
      </c>
      <c r="D23" s="50" t="s">
        <v>21</v>
      </c>
      <c r="E23" s="108">
        <v>23221</v>
      </c>
      <c r="F23" s="40"/>
      <c r="G23" s="40"/>
      <c r="H23" s="39"/>
      <c r="I23" s="34"/>
      <c r="J23" s="35"/>
      <c r="K23" s="36"/>
      <c r="L23" s="34"/>
      <c r="M23" s="35"/>
      <c r="N23" s="36"/>
      <c r="O23" s="37"/>
      <c r="P23" s="38"/>
      <c r="Q23" s="39"/>
      <c r="R23" s="34"/>
      <c r="S23" s="35"/>
      <c r="T23" s="36"/>
      <c r="U23" s="34"/>
      <c r="V23" s="35"/>
      <c r="W23" s="36"/>
      <c r="X23" s="37"/>
      <c r="Y23" s="38"/>
      <c r="Z23" s="39"/>
      <c r="AA23" s="34"/>
      <c r="AB23" s="35"/>
      <c r="AC23" s="36"/>
      <c r="AD23" s="34"/>
      <c r="AE23" s="35"/>
      <c r="AF23" s="36"/>
      <c r="AG23" s="37"/>
      <c r="AH23" s="38"/>
      <c r="AI23" s="39"/>
      <c r="AJ23" s="34"/>
      <c r="AK23" s="35"/>
      <c r="AL23" s="36"/>
      <c r="AM23" s="34"/>
      <c r="AN23" s="35"/>
      <c r="AO23" s="36"/>
      <c r="AP23" s="37"/>
      <c r="AQ23" s="38"/>
      <c r="AR23" s="39"/>
      <c r="AS23" s="34"/>
      <c r="AT23" s="35"/>
      <c r="AU23" s="36"/>
      <c r="AV23" s="34"/>
      <c r="AW23" s="35"/>
      <c r="AX23" s="36"/>
      <c r="AY23" s="37"/>
      <c r="AZ23" s="38"/>
      <c r="BA23" s="39"/>
      <c r="BB23" s="34"/>
      <c r="BC23" s="35"/>
      <c r="BD23" s="36"/>
      <c r="BE23" s="34"/>
      <c r="BF23" s="35"/>
      <c r="BG23" s="36"/>
      <c r="BH23" s="37"/>
      <c r="BI23" s="38"/>
      <c r="BJ23" s="39"/>
      <c r="BK23" s="34"/>
      <c r="BL23" s="35"/>
      <c r="BM23" s="36"/>
      <c r="BN23" s="34"/>
      <c r="BO23" s="35"/>
      <c r="BP23" s="36"/>
    </row>
    <row r="24" spans="1:68" ht="19.5" customHeight="1" x14ac:dyDescent="0.25">
      <c r="A24" s="50">
        <v>25130</v>
      </c>
      <c r="B24" s="50" t="s">
        <v>39</v>
      </c>
      <c r="C24" s="50" t="s">
        <v>40</v>
      </c>
      <c r="D24" s="50" t="s">
        <v>21</v>
      </c>
      <c r="E24" s="108">
        <v>23223</v>
      </c>
      <c r="F24" s="40"/>
      <c r="G24" s="40"/>
      <c r="H24" s="39"/>
      <c r="I24" s="34"/>
      <c r="J24" s="35"/>
      <c r="K24" s="36"/>
      <c r="L24" s="34"/>
      <c r="M24" s="35"/>
      <c r="N24" s="36"/>
      <c r="O24" s="37"/>
      <c r="P24" s="38"/>
      <c r="Q24" s="39"/>
      <c r="R24" s="34"/>
      <c r="S24" s="35"/>
      <c r="T24" s="36"/>
      <c r="U24" s="34"/>
      <c r="V24" s="35"/>
      <c r="W24" s="36"/>
      <c r="X24" s="37"/>
      <c r="Y24" s="38"/>
      <c r="Z24" s="39"/>
      <c r="AA24" s="34"/>
      <c r="AB24" s="35"/>
      <c r="AC24" s="36"/>
      <c r="AD24" s="34"/>
      <c r="AE24" s="35"/>
      <c r="AF24" s="36"/>
      <c r="AG24" s="37"/>
      <c r="AH24" s="38"/>
      <c r="AI24" s="39"/>
      <c r="AJ24" s="34"/>
      <c r="AK24" s="35"/>
      <c r="AL24" s="36"/>
      <c r="AM24" s="34"/>
      <c r="AN24" s="35"/>
      <c r="AO24" s="36"/>
      <c r="AP24" s="37"/>
      <c r="AQ24" s="38"/>
      <c r="AR24" s="39"/>
      <c r="AS24" s="34"/>
      <c r="AT24" s="35"/>
      <c r="AU24" s="36"/>
      <c r="AV24" s="34"/>
      <c r="AW24" s="35"/>
      <c r="AX24" s="36"/>
      <c r="AY24" s="37"/>
      <c r="AZ24" s="38"/>
      <c r="BA24" s="39"/>
      <c r="BB24" s="34"/>
      <c r="BC24" s="35"/>
      <c r="BD24" s="36"/>
      <c r="BE24" s="34"/>
      <c r="BF24" s="35"/>
      <c r="BG24" s="36"/>
      <c r="BH24" s="37"/>
      <c r="BI24" s="38"/>
      <c r="BJ24" s="39"/>
      <c r="BK24" s="34"/>
      <c r="BL24" s="35"/>
      <c r="BM24" s="36"/>
      <c r="BN24" s="34"/>
      <c r="BO24" s="35"/>
      <c r="BP24" s="36"/>
    </row>
    <row r="25" spans="1:68" ht="19.5" customHeight="1" x14ac:dyDescent="0.25">
      <c r="A25" s="50">
        <v>25118</v>
      </c>
      <c r="B25" s="50" t="s">
        <v>17</v>
      </c>
      <c r="C25" s="50" t="s">
        <v>19</v>
      </c>
      <c r="D25" s="50" t="s">
        <v>21</v>
      </c>
      <c r="E25" s="108">
        <v>23223</v>
      </c>
      <c r="F25" s="40"/>
      <c r="G25" s="40"/>
      <c r="H25" s="39"/>
      <c r="I25" s="34"/>
      <c r="J25" s="38"/>
      <c r="K25" s="36"/>
      <c r="L25" s="34"/>
      <c r="M25" s="35"/>
      <c r="N25" s="36"/>
      <c r="O25" s="37"/>
      <c r="P25" s="38"/>
      <c r="Q25" s="39"/>
      <c r="R25" s="34"/>
      <c r="S25" s="35"/>
      <c r="T25" s="36"/>
      <c r="U25" s="34"/>
      <c r="V25" s="35"/>
      <c r="W25" s="36"/>
      <c r="X25" s="37"/>
      <c r="Y25" s="38"/>
      <c r="Z25" s="39"/>
      <c r="AA25" s="34"/>
      <c r="AB25" s="38"/>
      <c r="AC25" s="36"/>
      <c r="AD25" s="34"/>
      <c r="AE25" s="35"/>
      <c r="AF25" s="36"/>
      <c r="AG25" s="37"/>
      <c r="AH25" s="38"/>
      <c r="AI25" s="39"/>
      <c r="AJ25" s="34"/>
      <c r="AK25" s="35"/>
      <c r="AL25" s="36"/>
      <c r="AM25" s="34"/>
      <c r="AN25" s="35"/>
      <c r="AO25" s="36"/>
      <c r="AP25" s="37"/>
      <c r="AQ25" s="38"/>
      <c r="AR25" s="39"/>
      <c r="AS25" s="34"/>
      <c r="AT25" s="35"/>
      <c r="AU25" s="36"/>
      <c r="AV25" s="34"/>
      <c r="AW25" s="35"/>
      <c r="AX25" s="36"/>
      <c r="AY25" s="37"/>
      <c r="AZ25" s="38"/>
      <c r="BA25" s="39"/>
      <c r="BB25" s="34"/>
      <c r="BC25" s="35"/>
      <c r="BD25" s="36"/>
      <c r="BE25" s="34"/>
      <c r="BF25" s="35"/>
      <c r="BG25" s="36"/>
      <c r="BH25" s="37"/>
      <c r="BI25" s="38"/>
      <c r="BJ25" s="39"/>
      <c r="BK25" s="34"/>
      <c r="BL25" s="35"/>
      <c r="BM25" s="36"/>
      <c r="BN25" s="34"/>
      <c r="BO25" s="35"/>
      <c r="BP25" s="36"/>
    </row>
    <row r="26" spans="1:68" ht="19.5" customHeight="1" x14ac:dyDescent="0.25">
      <c r="A26" s="50">
        <v>25242</v>
      </c>
      <c r="B26" s="50" t="s">
        <v>18</v>
      </c>
      <c r="C26" s="50" t="s">
        <v>20</v>
      </c>
      <c r="D26" s="50" t="s">
        <v>21</v>
      </c>
      <c r="E26" s="108">
        <v>23235</v>
      </c>
      <c r="F26" s="40"/>
      <c r="G26" s="40"/>
      <c r="H26" s="39"/>
      <c r="I26" s="34"/>
      <c r="J26" s="38"/>
      <c r="K26" s="36"/>
      <c r="L26" s="34"/>
      <c r="M26" s="38"/>
      <c r="N26" s="36"/>
      <c r="O26" s="37"/>
      <c r="P26" s="38"/>
      <c r="Q26" s="39"/>
      <c r="R26" s="34"/>
      <c r="S26" s="38"/>
      <c r="T26" s="36"/>
      <c r="U26" s="34"/>
      <c r="V26" s="38"/>
      <c r="W26" s="36"/>
      <c r="X26" s="37"/>
      <c r="Y26" s="38"/>
      <c r="Z26" s="39"/>
      <c r="AA26" s="34"/>
      <c r="AB26" s="38"/>
      <c r="AC26" s="36"/>
      <c r="AD26" s="34"/>
      <c r="AE26" s="38"/>
      <c r="AF26" s="36"/>
      <c r="AG26" s="37"/>
      <c r="AH26" s="38"/>
      <c r="AI26" s="39"/>
      <c r="AJ26" s="34"/>
      <c r="AK26" s="35"/>
      <c r="AL26" s="36"/>
      <c r="AM26" s="34"/>
      <c r="AN26" s="35"/>
      <c r="AO26" s="36"/>
      <c r="AP26" s="37"/>
      <c r="AQ26" s="38"/>
      <c r="AR26" s="39"/>
      <c r="AS26" s="34"/>
      <c r="AT26" s="35"/>
      <c r="AU26" s="36"/>
      <c r="AV26" s="34"/>
      <c r="AW26" s="35"/>
      <c r="AX26" s="36"/>
      <c r="AY26" s="37"/>
      <c r="AZ26" s="38"/>
      <c r="BA26" s="39"/>
      <c r="BB26" s="34"/>
      <c r="BC26" s="35"/>
      <c r="BD26" s="36"/>
      <c r="BE26" s="34"/>
      <c r="BF26" s="35"/>
      <c r="BG26" s="36"/>
      <c r="BH26" s="37"/>
      <c r="BI26" s="38"/>
      <c r="BJ26" s="39"/>
      <c r="BK26" s="34"/>
      <c r="BL26" s="35"/>
      <c r="BM26" s="36"/>
      <c r="BN26" s="34"/>
      <c r="BO26" s="35"/>
      <c r="BP26" s="36"/>
    </row>
    <row r="27" spans="1:68" ht="19.5" customHeight="1" x14ac:dyDescent="0.25">
      <c r="A27" s="50">
        <v>25085</v>
      </c>
      <c r="B27" s="50" t="s">
        <v>41</v>
      </c>
      <c r="C27" s="50" t="s">
        <v>42</v>
      </c>
      <c r="D27" s="50" t="s">
        <v>21</v>
      </c>
      <c r="E27" s="108">
        <v>23220</v>
      </c>
      <c r="F27" s="40"/>
      <c r="G27" s="40"/>
      <c r="H27" s="39"/>
      <c r="I27" s="34"/>
      <c r="J27" s="38"/>
      <c r="K27" s="36"/>
      <c r="L27" s="34"/>
      <c r="M27" s="38"/>
      <c r="N27" s="36"/>
      <c r="O27" s="37"/>
      <c r="P27" s="38"/>
      <c r="Q27" s="39"/>
      <c r="R27" s="34"/>
      <c r="S27" s="38"/>
      <c r="T27" s="36"/>
      <c r="U27" s="34"/>
      <c r="V27" s="38"/>
      <c r="W27" s="36"/>
      <c r="X27" s="37"/>
      <c r="Y27" s="38"/>
      <c r="Z27" s="39"/>
      <c r="AA27" s="34"/>
      <c r="AB27" s="38"/>
      <c r="AC27" s="36"/>
      <c r="AD27" s="34"/>
      <c r="AE27" s="38"/>
      <c r="AF27" s="36"/>
      <c r="AG27" s="37"/>
      <c r="AH27" s="38"/>
      <c r="AI27" s="39"/>
      <c r="AJ27" s="34"/>
      <c r="AK27" s="35"/>
      <c r="AL27" s="36"/>
      <c r="AM27" s="34"/>
      <c r="AN27" s="35"/>
      <c r="AO27" s="36"/>
      <c r="AP27" s="37"/>
      <c r="AQ27" s="38"/>
      <c r="AR27" s="39"/>
      <c r="AS27" s="34"/>
      <c r="AT27" s="35"/>
      <c r="AU27" s="36"/>
      <c r="AV27" s="34"/>
      <c r="AW27" s="35"/>
      <c r="AX27" s="36"/>
      <c r="AY27" s="37"/>
      <c r="AZ27" s="38"/>
      <c r="BA27" s="39"/>
      <c r="BB27" s="34"/>
      <c r="BC27" s="35"/>
      <c r="BD27" s="36"/>
      <c r="BE27" s="34"/>
      <c r="BF27" s="35"/>
      <c r="BG27" s="36"/>
      <c r="BH27" s="37"/>
      <c r="BI27" s="38"/>
      <c r="BJ27" s="39"/>
      <c r="BK27" s="34"/>
      <c r="BL27" s="35"/>
      <c r="BM27" s="36"/>
      <c r="BN27" s="34"/>
      <c r="BO27" s="35"/>
      <c r="BP27" s="36"/>
    </row>
    <row r="28" spans="1:68" ht="19.5" customHeight="1" x14ac:dyDescent="0.25">
      <c r="A28" s="50">
        <v>25140</v>
      </c>
      <c r="B28" s="50" t="s">
        <v>43</v>
      </c>
      <c r="C28" s="50" t="s">
        <v>44</v>
      </c>
      <c r="D28" s="50" t="s">
        <v>21</v>
      </c>
      <c r="E28" s="108">
        <v>23224</v>
      </c>
      <c r="F28" s="40"/>
      <c r="G28" s="40"/>
      <c r="H28" s="39"/>
      <c r="I28" s="34"/>
      <c r="J28" s="38"/>
      <c r="K28" s="36"/>
      <c r="L28" s="34"/>
      <c r="M28" s="38"/>
      <c r="N28" s="36"/>
      <c r="O28" s="37"/>
      <c r="P28" s="38"/>
      <c r="Q28" s="39"/>
      <c r="R28" s="34"/>
      <c r="S28" s="38"/>
      <c r="T28" s="36"/>
      <c r="U28" s="34"/>
      <c r="V28" s="38"/>
      <c r="W28" s="36"/>
      <c r="X28" s="37"/>
      <c r="Y28" s="38"/>
      <c r="Z28" s="39"/>
      <c r="AA28" s="34"/>
      <c r="AB28" s="38"/>
      <c r="AC28" s="36"/>
      <c r="AD28" s="34"/>
      <c r="AE28" s="38"/>
      <c r="AF28" s="36"/>
      <c r="AG28" s="37"/>
      <c r="AH28" s="38"/>
      <c r="AI28" s="39"/>
      <c r="AJ28" s="34"/>
      <c r="AK28" s="38"/>
      <c r="AL28" s="36"/>
      <c r="AM28" s="34"/>
      <c r="AN28" s="38"/>
      <c r="AO28" s="36"/>
      <c r="AP28" s="37"/>
      <c r="AQ28" s="38"/>
      <c r="AR28" s="39"/>
      <c r="AS28" s="34"/>
      <c r="AT28" s="38"/>
      <c r="AU28" s="36"/>
      <c r="AV28" s="34"/>
      <c r="AW28" s="35"/>
      <c r="AX28" s="36"/>
      <c r="AY28" s="37"/>
      <c r="AZ28" s="38"/>
      <c r="BA28" s="39"/>
      <c r="BB28" s="34"/>
      <c r="BC28" s="35"/>
      <c r="BD28" s="36"/>
      <c r="BE28" s="34"/>
      <c r="BF28" s="35"/>
      <c r="BG28" s="36"/>
      <c r="BH28" s="37"/>
      <c r="BI28" s="38"/>
      <c r="BJ28" s="39"/>
      <c r="BK28" s="34"/>
      <c r="BL28" s="35"/>
      <c r="BM28" s="36"/>
      <c r="BN28" s="34"/>
      <c r="BO28" s="35"/>
      <c r="BP28" s="36"/>
    </row>
    <row r="29" spans="1:68" ht="19.5" customHeight="1" x14ac:dyDescent="0.25">
      <c r="A29" s="50">
        <v>25178</v>
      </c>
      <c r="B29" s="50" t="s">
        <v>45</v>
      </c>
      <c r="C29" s="50" t="s">
        <v>46</v>
      </c>
      <c r="D29" s="50" t="s">
        <v>21</v>
      </c>
      <c r="E29" s="108">
        <v>23227</v>
      </c>
      <c r="F29" s="40"/>
      <c r="G29" s="40"/>
      <c r="H29" s="39"/>
      <c r="I29" s="34"/>
      <c r="J29" s="38"/>
      <c r="K29" s="36"/>
      <c r="L29" s="34"/>
      <c r="M29" s="38"/>
      <c r="N29" s="36"/>
      <c r="O29" s="37"/>
      <c r="P29" s="38"/>
      <c r="Q29" s="39"/>
      <c r="R29" s="34"/>
      <c r="S29" s="38"/>
      <c r="T29" s="36"/>
      <c r="U29" s="34"/>
      <c r="V29" s="38"/>
      <c r="W29" s="36"/>
      <c r="X29" s="37"/>
      <c r="Y29" s="38"/>
      <c r="Z29" s="39"/>
      <c r="AA29" s="34"/>
      <c r="AB29" s="38"/>
      <c r="AC29" s="36"/>
      <c r="AD29" s="34"/>
      <c r="AE29" s="38"/>
      <c r="AF29" s="36"/>
      <c r="AG29" s="37"/>
      <c r="AH29" s="38"/>
      <c r="AI29" s="39"/>
      <c r="AJ29" s="34"/>
      <c r="AK29" s="38"/>
      <c r="AL29" s="36"/>
      <c r="AM29" s="34"/>
      <c r="AN29" s="38"/>
      <c r="AO29" s="36"/>
      <c r="AP29" s="37"/>
      <c r="AQ29" s="38"/>
      <c r="AR29" s="39"/>
      <c r="AS29" s="34"/>
      <c r="AT29" s="38"/>
      <c r="AU29" s="36"/>
      <c r="AV29" s="34"/>
      <c r="AW29" s="35"/>
      <c r="AX29" s="36"/>
      <c r="AY29" s="37"/>
      <c r="AZ29" s="38"/>
      <c r="BA29" s="39"/>
      <c r="BB29" s="34"/>
      <c r="BC29" s="38"/>
      <c r="BD29" s="36"/>
      <c r="BE29" s="34"/>
      <c r="BF29" s="35"/>
      <c r="BG29" s="36"/>
      <c r="BH29" s="37"/>
      <c r="BI29" s="38"/>
      <c r="BJ29" s="39"/>
      <c r="BK29" s="34"/>
      <c r="BL29" s="35"/>
      <c r="BM29" s="36"/>
      <c r="BN29" s="34"/>
      <c r="BO29" s="35"/>
      <c r="BP29" s="36"/>
    </row>
    <row r="30" spans="1:68" ht="19.5" customHeight="1" x14ac:dyDescent="0.25">
      <c r="A30" s="50">
        <v>17019689</v>
      </c>
      <c r="B30" s="50" t="s">
        <v>47</v>
      </c>
      <c r="C30" s="50" t="s">
        <v>48</v>
      </c>
      <c r="D30" s="50" t="s">
        <v>21</v>
      </c>
      <c r="E30" s="108">
        <v>23222</v>
      </c>
      <c r="F30" s="40"/>
      <c r="G30" s="40"/>
      <c r="H30" s="39"/>
      <c r="I30" s="34"/>
      <c r="J30" s="38"/>
      <c r="K30" s="36"/>
      <c r="L30" s="34"/>
      <c r="M30" s="38"/>
      <c r="N30" s="36"/>
      <c r="O30" s="37"/>
      <c r="P30" s="38"/>
      <c r="Q30" s="39"/>
      <c r="R30" s="34"/>
      <c r="S30" s="38"/>
      <c r="T30" s="36"/>
      <c r="U30" s="34"/>
      <c r="V30" s="38"/>
      <c r="W30" s="36"/>
      <c r="X30" s="37"/>
      <c r="Y30" s="38"/>
      <c r="Z30" s="39"/>
      <c r="AA30" s="34"/>
      <c r="AB30" s="38"/>
      <c r="AC30" s="36"/>
      <c r="AD30" s="34"/>
      <c r="AE30" s="38"/>
      <c r="AF30" s="36"/>
      <c r="AG30" s="37"/>
      <c r="AH30" s="38"/>
      <c r="AI30" s="39"/>
      <c r="AJ30" s="34"/>
      <c r="AK30" s="38"/>
      <c r="AL30" s="36"/>
      <c r="AM30" s="34"/>
      <c r="AN30" s="38"/>
      <c r="AO30" s="36"/>
      <c r="AP30" s="37"/>
      <c r="AQ30" s="38"/>
      <c r="AR30" s="39"/>
      <c r="AS30" s="34"/>
      <c r="AT30" s="38"/>
      <c r="AU30" s="36"/>
      <c r="AV30" s="34"/>
      <c r="AW30" s="38"/>
      <c r="AX30" s="36"/>
      <c r="AY30" s="37"/>
      <c r="AZ30" s="38"/>
      <c r="BA30" s="39"/>
      <c r="BB30" s="34"/>
      <c r="BC30" s="38"/>
      <c r="BD30" s="36"/>
      <c r="BE30" s="34"/>
      <c r="BF30" s="35"/>
      <c r="BG30" s="36"/>
      <c r="BH30" s="37"/>
      <c r="BI30" s="38"/>
      <c r="BJ30" s="39"/>
      <c r="BK30" s="34"/>
      <c r="BL30" s="35"/>
      <c r="BM30" s="36"/>
      <c r="BN30" s="34"/>
      <c r="BO30" s="35"/>
      <c r="BP30" s="36"/>
    </row>
    <row r="31" spans="1:68" ht="19.5" customHeight="1" x14ac:dyDescent="0.25">
      <c r="A31" s="50">
        <v>17027372</v>
      </c>
      <c r="B31" s="50" t="s">
        <v>49</v>
      </c>
      <c r="C31" s="50" t="s">
        <v>50</v>
      </c>
      <c r="D31" s="50" t="s">
        <v>21</v>
      </c>
      <c r="E31" s="108">
        <v>23224</v>
      </c>
      <c r="F31" s="40"/>
      <c r="G31" s="40"/>
      <c r="H31" s="39"/>
      <c r="I31" s="34"/>
      <c r="J31" s="38"/>
      <c r="K31" s="36"/>
      <c r="L31" s="34"/>
      <c r="M31" s="38"/>
      <c r="N31" s="36"/>
      <c r="O31" s="37"/>
      <c r="P31" s="38"/>
      <c r="Q31" s="39"/>
      <c r="R31" s="34"/>
      <c r="S31" s="38"/>
      <c r="T31" s="36"/>
      <c r="U31" s="34"/>
      <c r="V31" s="38"/>
      <c r="W31" s="36"/>
      <c r="X31" s="37"/>
      <c r="Y31" s="38"/>
      <c r="Z31" s="39"/>
      <c r="AA31" s="34"/>
      <c r="AB31" s="38"/>
      <c r="AC31" s="36"/>
      <c r="AD31" s="34"/>
      <c r="AE31" s="38"/>
      <c r="AF31" s="36"/>
      <c r="AG31" s="37"/>
      <c r="AH31" s="38"/>
      <c r="AI31" s="39"/>
      <c r="AJ31" s="34"/>
      <c r="AK31" s="38"/>
      <c r="AL31" s="36"/>
      <c r="AM31" s="34"/>
      <c r="AN31" s="38"/>
      <c r="AO31" s="36"/>
      <c r="AP31" s="37"/>
      <c r="AQ31" s="38"/>
      <c r="AR31" s="39"/>
      <c r="AS31" s="34"/>
      <c r="AT31" s="38"/>
      <c r="AU31" s="36"/>
      <c r="AV31" s="34"/>
      <c r="AW31" s="38"/>
      <c r="AX31" s="36"/>
      <c r="AY31" s="37"/>
      <c r="AZ31" s="38"/>
      <c r="BA31" s="39"/>
      <c r="BB31" s="34"/>
      <c r="BC31" s="38"/>
      <c r="BD31" s="36"/>
      <c r="BE31" s="34"/>
      <c r="BF31" s="35"/>
      <c r="BG31" s="36"/>
      <c r="BH31" s="37"/>
      <c r="BI31" s="38"/>
      <c r="BJ31" s="39"/>
      <c r="BK31" s="34"/>
      <c r="BL31" s="35"/>
      <c r="BM31" s="36"/>
      <c r="BN31" s="34"/>
      <c r="BO31" s="35"/>
      <c r="BP31" s="36"/>
    </row>
    <row r="32" spans="1:68" ht="19.5" customHeight="1" x14ac:dyDescent="0.25">
      <c r="A32" s="50">
        <v>17004817</v>
      </c>
      <c r="B32" s="50" t="s">
        <v>51</v>
      </c>
      <c r="C32" s="50" t="s">
        <v>52</v>
      </c>
      <c r="D32" s="50" t="s">
        <v>21</v>
      </c>
      <c r="E32" s="108">
        <v>23225</v>
      </c>
      <c r="F32" s="40"/>
      <c r="G32" s="40"/>
      <c r="H32" s="39"/>
      <c r="I32" s="34"/>
      <c r="J32" s="38"/>
      <c r="K32" s="36"/>
      <c r="L32" s="34"/>
      <c r="M32" s="38"/>
      <c r="N32" s="36"/>
      <c r="O32" s="37"/>
      <c r="P32" s="38"/>
      <c r="Q32" s="39"/>
      <c r="R32" s="34"/>
      <c r="S32" s="38"/>
      <c r="T32" s="36"/>
      <c r="U32" s="34"/>
      <c r="V32" s="38"/>
      <c r="W32" s="36"/>
      <c r="X32" s="37"/>
      <c r="Y32" s="38"/>
      <c r="Z32" s="39"/>
      <c r="AA32" s="34"/>
      <c r="AB32" s="38"/>
      <c r="AC32" s="36"/>
      <c r="AD32" s="34"/>
      <c r="AE32" s="38"/>
      <c r="AF32" s="36"/>
      <c r="AG32" s="37"/>
      <c r="AH32" s="38"/>
      <c r="AI32" s="39"/>
      <c r="AJ32" s="34"/>
      <c r="AK32" s="38"/>
      <c r="AL32" s="36"/>
      <c r="AM32" s="34"/>
      <c r="AN32" s="38"/>
      <c r="AO32" s="36"/>
      <c r="AP32" s="37"/>
      <c r="AQ32" s="38"/>
      <c r="AR32" s="39"/>
      <c r="AS32" s="34"/>
      <c r="AT32" s="38"/>
      <c r="AU32" s="36"/>
      <c r="AV32" s="34"/>
      <c r="AW32" s="38"/>
      <c r="AX32" s="36"/>
      <c r="AY32" s="37"/>
      <c r="AZ32" s="38"/>
      <c r="BA32" s="39"/>
      <c r="BB32" s="34"/>
      <c r="BC32" s="38"/>
      <c r="BD32" s="36"/>
      <c r="BE32" s="34"/>
      <c r="BF32" s="35"/>
      <c r="BG32" s="36"/>
      <c r="BH32" s="37"/>
      <c r="BI32" s="38"/>
      <c r="BJ32" s="39"/>
      <c r="BK32" s="34"/>
      <c r="BL32" s="35"/>
      <c r="BM32" s="36"/>
      <c r="BN32" s="34"/>
      <c r="BO32" s="35"/>
      <c r="BP32" s="36"/>
    </row>
    <row r="33" spans="1:68" ht="19.5" customHeight="1" x14ac:dyDescent="0.25">
      <c r="A33" s="50">
        <v>211614</v>
      </c>
      <c r="B33" s="50" t="s">
        <v>53</v>
      </c>
      <c r="C33" s="50" t="s">
        <v>54</v>
      </c>
      <c r="D33" s="50" t="s">
        <v>21</v>
      </c>
      <c r="E33" s="108">
        <v>232247</v>
      </c>
      <c r="F33" s="40"/>
      <c r="G33" s="40"/>
      <c r="H33" s="39"/>
      <c r="I33" s="34"/>
      <c r="J33" s="38"/>
      <c r="K33" s="36"/>
      <c r="L33" s="34"/>
      <c r="M33" s="38"/>
      <c r="N33" s="36"/>
      <c r="O33" s="37"/>
      <c r="P33" s="38"/>
      <c r="Q33" s="39"/>
      <c r="R33" s="34"/>
      <c r="S33" s="38"/>
      <c r="T33" s="36"/>
      <c r="U33" s="34"/>
      <c r="V33" s="38"/>
      <c r="W33" s="36"/>
      <c r="X33" s="37"/>
      <c r="Y33" s="38"/>
      <c r="Z33" s="39"/>
      <c r="AA33" s="34"/>
      <c r="AB33" s="38"/>
      <c r="AC33" s="36"/>
      <c r="AD33" s="34"/>
      <c r="AE33" s="38"/>
      <c r="AF33" s="36"/>
      <c r="AG33" s="37"/>
      <c r="AH33" s="38"/>
      <c r="AI33" s="39"/>
      <c r="AJ33" s="34"/>
      <c r="AK33" s="38"/>
      <c r="AL33" s="36"/>
      <c r="AM33" s="34"/>
      <c r="AN33" s="38"/>
      <c r="AO33" s="36"/>
      <c r="AP33" s="37"/>
      <c r="AQ33" s="38"/>
      <c r="AR33" s="39"/>
      <c r="AS33" s="34"/>
      <c r="AT33" s="38"/>
      <c r="AU33" s="36"/>
      <c r="AV33" s="34"/>
      <c r="AW33" s="38"/>
      <c r="AX33" s="36"/>
      <c r="AY33" s="37"/>
      <c r="AZ33" s="38"/>
      <c r="BA33" s="39"/>
      <c r="BB33" s="34"/>
      <c r="BC33" s="38"/>
      <c r="BD33" s="36"/>
      <c r="BE33" s="34"/>
      <c r="BF33" s="35"/>
      <c r="BG33" s="36"/>
      <c r="BH33" s="37"/>
      <c r="BI33" s="38"/>
      <c r="BJ33" s="39"/>
      <c r="BK33" s="34"/>
      <c r="BL33" s="35"/>
      <c r="BM33" s="36"/>
      <c r="BN33" s="34"/>
      <c r="BO33" s="35"/>
      <c r="BP33" s="36"/>
    </row>
    <row r="34" spans="1:68" ht="19.5" customHeight="1" x14ac:dyDescent="0.25">
      <c r="A34" s="50">
        <v>211617</v>
      </c>
      <c r="B34" s="50" t="s">
        <v>55</v>
      </c>
      <c r="C34" s="50" t="s">
        <v>56</v>
      </c>
      <c r="D34" s="50" t="s">
        <v>21</v>
      </c>
      <c r="E34" s="108">
        <v>23225</v>
      </c>
      <c r="F34" s="40"/>
      <c r="G34" s="40"/>
      <c r="H34" s="39"/>
      <c r="I34" s="34"/>
      <c r="J34" s="38"/>
      <c r="K34" s="36"/>
      <c r="L34" s="34"/>
      <c r="M34" s="38"/>
      <c r="N34" s="36"/>
      <c r="O34" s="37"/>
      <c r="P34" s="38"/>
      <c r="Q34" s="39"/>
      <c r="R34" s="34"/>
      <c r="S34" s="38"/>
      <c r="T34" s="36"/>
      <c r="U34" s="34"/>
      <c r="V34" s="38"/>
      <c r="W34" s="36"/>
      <c r="X34" s="37"/>
      <c r="Y34" s="38"/>
      <c r="Z34" s="39"/>
      <c r="AA34" s="34"/>
      <c r="AB34" s="38"/>
      <c r="AC34" s="36"/>
      <c r="AD34" s="34"/>
      <c r="AE34" s="38"/>
      <c r="AF34" s="36"/>
      <c r="AG34" s="37"/>
      <c r="AH34" s="38"/>
      <c r="AI34" s="39"/>
      <c r="AJ34" s="34"/>
      <c r="AK34" s="38"/>
      <c r="AL34" s="36"/>
      <c r="AM34" s="34"/>
      <c r="AN34" s="38"/>
      <c r="AO34" s="36"/>
      <c r="AP34" s="37"/>
      <c r="AQ34" s="38"/>
      <c r="AR34" s="39"/>
      <c r="AS34" s="34"/>
      <c r="AT34" s="38"/>
      <c r="AU34" s="36"/>
      <c r="AV34" s="34"/>
      <c r="AW34" s="38"/>
      <c r="AX34" s="36"/>
      <c r="AY34" s="37"/>
      <c r="AZ34" s="38"/>
      <c r="BA34" s="39"/>
      <c r="BB34" s="34"/>
      <c r="BC34" s="38"/>
      <c r="BD34" s="36"/>
      <c r="BE34" s="34"/>
      <c r="BF34" s="35"/>
      <c r="BG34" s="36"/>
      <c r="BH34" s="37"/>
      <c r="BI34" s="38"/>
      <c r="BJ34" s="39"/>
      <c r="BK34" s="34"/>
      <c r="BL34" s="35"/>
      <c r="BM34" s="36"/>
      <c r="BN34" s="34"/>
      <c r="BO34" s="35"/>
      <c r="BP34" s="36"/>
    </row>
    <row r="35" spans="1:68" ht="19.5" customHeight="1" x14ac:dyDescent="0.25">
      <c r="A35" s="50">
        <v>25091</v>
      </c>
      <c r="B35" s="50" t="s">
        <v>59</v>
      </c>
      <c r="C35" s="50" t="s">
        <v>60</v>
      </c>
      <c r="D35" s="50" t="s">
        <v>21</v>
      </c>
      <c r="E35" s="108">
        <v>23220</v>
      </c>
      <c r="F35" s="40"/>
      <c r="G35" s="40"/>
      <c r="H35" s="39"/>
      <c r="I35" s="34"/>
      <c r="J35" s="38"/>
      <c r="K35" s="36"/>
      <c r="L35" s="34"/>
      <c r="M35" s="38"/>
      <c r="N35" s="36"/>
      <c r="O35" s="37"/>
      <c r="P35" s="38"/>
      <c r="Q35" s="39"/>
      <c r="R35" s="34"/>
      <c r="S35" s="38"/>
      <c r="T35" s="36"/>
      <c r="U35" s="34"/>
      <c r="V35" s="38"/>
      <c r="W35" s="36"/>
      <c r="X35" s="37"/>
      <c r="Y35" s="38"/>
      <c r="Z35" s="39"/>
      <c r="AA35" s="34"/>
      <c r="AB35" s="38"/>
      <c r="AC35" s="36"/>
      <c r="AD35" s="34"/>
      <c r="AE35" s="38"/>
      <c r="AF35" s="36"/>
      <c r="AG35" s="37"/>
      <c r="AH35" s="38"/>
      <c r="AI35" s="39"/>
      <c r="AJ35" s="34"/>
      <c r="AK35" s="38"/>
      <c r="AL35" s="36"/>
      <c r="AM35" s="34"/>
      <c r="AN35" s="38"/>
      <c r="AO35" s="36"/>
      <c r="AP35" s="37"/>
      <c r="AQ35" s="38"/>
      <c r="AR35" s="39"/>
      <c r="AS35" s="34"/>
      <c r="AT35" s="38"/>
      <c r="AU35" s="36"/>
      <c r="AV35" s="34"/>
      <c r="AW35" s="38"/>
      <c r="AX35" s="36"/>
      <c r="AY35" s="37"/>
      <c r="AZ35" s="38"/>
      <c r="BA35" s="39"/>
      <c r="BB35" s="34"/>
      <c r="BC35" s="38"/>
      <c r="BD35" s="36"/>
      <c r="BE35" s="34"/>
      <c r="BF35" s="35"/>
      <c r="BG35" s="36"/>
      <c r="BH35" s="37"/>
      <c r="BI35" s="38"/>
      <c r="BJ35" s="39"/>
      <c r="BK35" s="34"/>
      <c r="BL35" s="35"/>
      <c r="BM35" s="36"/>
      <c r="BN35" s="34"/>
      <c r="BO35" s="35"/>
      <c r="BP35" s="36"/>
    </row>
    <row r="36" spans="1:68" ht="19.5" customHeight="1" x14ac:dyDescent="0.25">
      <c r="A36" s="50">
        <v>25156</v>
      </c>
      <c r="B36" s="50" t="s">
        <v>61</v>
      </c>
      <c r="C36" s="50" t="s">
        <v>62</v>
      </c>
      <c r="D36" s="50" t="s">
        <v>21</v>
      </c>
      <c r="E36" s="108">
        <v>23226</v>
      </c>
      <c r="F36" s="40"/>
      <c r="G36" s="40"/>
      <c r="H36" s="39"/>
      <c r="I36" s="34"/>
      <c r="J36" s="38"/>
      <c r="K36" s="36"/>
      <c r="L36" s="34"/>
      <c r="M36" s="38"/>
      <c r="N36" s="36"/>
      <c r="O36" s="37"/>
      <c r="P36" s="38"/>
      <c r="Q36" s="39"/>
      <c r="R36" s="34"/>
      <c r="S36" s="38"/>
      <c r="T36" s="36"/>
      <c r="U36" s="34"/>
      <c r="V36" s="38"/>
      <c r="W36" s="36"/>
      <c r="X36" s="37"/>
      <c r="Y36" s="38"/>
      <c r="Z36" s="39"/>
      <c r="AA36" s="34"/>
      <c r="AB36" s="38"/>
      <c r="AC36" s="36"/>
      <c r="AD36" s="34"/>
      <c r="AE36" s="38"/>
      <c r="AF36" s="36"/>
      <c r="AG36" s="37"/>
      <c r="AH36" s="38"/>
      <c r="AI36" s="39"/>
      <c r="AJ36" s="34"/>
      <c r="AK36" s="38"/>
      <c r="AL36" s="36"/>
      <c r="AM36" s="34"/>
      <c r="AN36" s="38"/>
      <c r="AO36" s="36"/>
      <c r="AP36" s="37"/>
      <c r="AQ36" s="38"/>
      <c r="AR36" s="39"/>
      <c r="AS36" s="34"/>
      <c r="AT36" s="38"/>
      <c r="AU36" s="36"/>
      <c r="AV36" s="34"/>
      <c r="AW36" s="38"/>
      <c r="AX36" s="36"/>
      <c r="AY36" s="37"/>
      <c r="AZ36" s="38"/>
      <c r="BA36" s="39"/>
      <c r="BB36" s="34"/>
      <c r="BC36" s="38"/>
      <c r="BD36" s="36"/>
      <c r="BE36" s="34"/>
      <c r="BF36" s="35"/>
      <c r="BG36" s="36"/>
      <c r="BH36" s="37"/>
      <c r="BI36" s="38"/>
      <c r="BJ36" s="39"/>
      <c r="BK36" s="34"/>
      <c r="BL36" s="35"/>
      <c r="BM36" s="36"/>
      <c r="BN36" s="34"/>
      <c r="BO36" s="35"/>
      <c r="BP36" s="36"/>
    </row>
    <row r="37" spans="1:68" ht="19.5" customHeight="1" x14ac:dyDescent="0.25">
      <c r="A37" s="50">
        <v>25143</v>
      </c>
      <c r="B37" s="50" t="s">
        <v>63</v>
      </c>
      <c r="C37" s="51" t="s">
        <v>64</v>
      </c>
      <c r="D37" s="50" t="s">
        <v>21</v>
      </c>
      <c r="E37" s="108">
        <v>23224</v>
      </c>
      <c r="F37" s="41"/>
      <c r="G37" s="41"/>
      <c r="H37" s="43"/>
      <c r="I37" s="44"/>
      <c r="J37" s="42"/>
      <c r="K37" s="45"/>
      <c r="L37" s="44"/>
      <c r="M37" s="42"/>
      <c r="N37" s="45"/>
      <c r="O37" s="46"/>
      <c r="P37" s="42"/>
      <c r="Q37" s="43"/>
      <c r="R37" s="44"/>
      <c r="S37" s="42"/>
      <c r="T37" s="45"/>
      <c r="U37" s="44"/>
      <c r="V37" s="42"/>
      <c r="W37" s="45"/>
      <c r="X37" s="46"/>
      <c r="Y37" s="42"/>
      <c r="Z37" s="43"/>
      <c r="AA37" s="44"/>
      <c r="AB37" s="42"/>
      <c r="AC37" s="45"/>
      <c r="AD37" s="44"/>
      <c r="AE37" s="42"/>
      <c r="AF37" s="45"/>
      <c r="AG37" s="46"/>
      <c r="AH37" s="42"/>
      <c r="AI37" s="43"/>
      <c r="AJ37" s="44"/>
      <c r="AK37" s="42"/>
      <c r="AL37" s="45"/>
      <c r="AM37" s="44"/>
      <c r="AN37" s="42"/>
      <c r="AO37" s="45"/>
      <c r="AP37" s="46"/>
      <c r="AQ37" s="42"/>
      <c r="AR37" s="43"/>
      <c r="AS37" s="44"/>
      <c r="AT37" s="42"/>
      <c r="AU37" s="45"/>
      <c r="AV37" s="44"/>
      <c r="AW37" s="42"/>
      <c r="AX37" s="45"/>
      <c r="AY37" s="46"/>
      <c r="AZ37" s="42"/>
      <c r="BA37" s="43"/>
      <c r="BB37" s="44"/>
      <c r="BC37" s="42"/>
      <c r="BD37" s="45"/>
      <c r="BE37" s="44"/>
      <c r="BF37" s="47"/>
      <c r="BG37" s="45"/>
      <c r="BH37" s="46"/>
      <c r="BI37" s="42"/>
      <c r="BJ37" s="43"/>
      <c r="BK37" s="44"/>
      <c r="BL37" s="47"/>
      <c r="BM37" s="45"/>
      <c r="BN37" s="44"/>
      <c r="BO37" s="47"/>
      <c r="BP37" s="45"/>
    </row>
    <row r="38" spans="1:68" ht="19.5" customHeight="1" x14ac:dyDescent="0.25">
      <c r="A38" s="50">
        <v>25109</v>
      </c>
      <c r="B38" s="50" t="s">
        <v>65</v>
      </c>
      <c r="C38" s="50" t="s">
        <v>66</v>
      </c>
      <c r="D38" s="50" t="s">
        <v>21</v>
      </c>
      <c r="E38" s="108">
        <v>23222</v>
      </c>
      <c r="F38" s="41"/>
      <c r="G38" s="41"/>
      <c r="H38" s="43"/>
      <c r="I38" s="44"/>
      <c r="J38" s="42"/>
      <c r="K38" s="45"/>
      <c r="L38" s="44"/>
      <c r="M38" s="42"/>
      <c r="N38" s="45"/>
      <c r="O38" s="46"/>
      <c r="P38" s="42"/>
      <c r="Q38" s="43"/>
      <c r="R38" s="44"/>
      <c r="S38" s="42"/>
      <c r="T38" s="45"/>
      <c r="U38" s="44"/>
      <c r="V38" s="42"/>
      <c r="W38" s="45"/>
      <c r="X38" s="46"/>
      <c r="Y38" s="42"/>
      <c r="Z38" s="43"/>
      <c r="AA38" s="44"/>
      <c r="AB38" s="42"/>
      <c r="AC38" s="45"/>
      <c r="AD38" s="44"/>
      <c r="AE38" s="42"/>
      <c r="AF38" s="45"/>
      <c r="AG38" s="46"/>
      <c r="AH38" s="42"/>
      <c r="AI38" s="43"/>
      <c r="AJ38" s="44"/>
      <c r="AK38" s="42"/>
      <c r="AL38" s="45"/>
      <c r="AM38" s="44"/>
      <c r="AN38" s="42"/>
      <c r="AO38" s="45"/>
      <c r="AP38" s="46"/>
      <c r="AQ38" s="42"/>
      <c r="AR38" s="43"/>
      <c r="AS38" s="44"/>
      <c r="AT38" s="42"/>
      <c r="AU38" s="45"/>
      <c r="AV38" s="44"/>
      <c r="AW38" s="42"/>
      <c r="AX38" s="45"/>
      <c r="AY38" s="46"/>
      <c r="AZ38" s="42"/>
      <c r="BA38" s="43"/>
      <c r="BB38" s="44"/>
      <c r="BC38" s="42"/>
      <c r="BD38" s="45"/>
      <c r="BE38" s="44"/>
      <c r="BF38" s="47"/>
      <c r="BG38" s="45"/>
      <c r="BH38" s="46"/>
      <c r="BI38" s="42"/>
      <c r="BJ38" s="43"/>
      <c r="BK38" s="44"/>
      <c r="BL38" s="47"/>
      <c r="BM38" s="45"/>
      <c r="BN38" s="44"/>
      <c r="BO38" s="47"/>
      <c r="BP38" s="45"/>
    </row>
    <row r="39" spans="1:68" ht="19.5" customHeight="1" x14ac:dyDescent="0.25">
      <c r="A39" s="50">
        <v>25148</v>
      </c>
      <c r="B39" s="50" t="s">
        <v>67</v>
      </c>
      <c r="C39" s="50" t="s">
        <v>68</v>
      </c>
      <c r="D39" s="50" t="s">
        <v>21</v>
      </c>
      <c r="E39" s="108">
        <v>23225</v>
      </c>
      <c r="F39" s="40"/>
      <c r="G39" s="40"/>
      <c r="H39" s="39"/>
      <c r="I39" s="34"/>
      <c r="J39" s="38"/>
      <c r="K39" s="36"/>
      <c r="L39" s="34"/>
      <c r="M39" s="38"/>
      <c r="N39" s="36"/>
      <c r="O39" s="37"/>
      <c r="P39" s="38"/>
      <c r="Q39" s="39"/>
      <c r="R39" s="34"/>
      <c r="S39" s="38"/>
      <c r="T39" s="36"/>
      <c r="U39" s="34"/>
      <c r="V39" s="38"/>
      <c r="W39" s="36"/>
      <c r="X39" s="37"/>
      <c r="Y39" s="38"/>
      <c r="Z39" s="39"/>
      <c r="AA39" s="34"/>
      <c r="AB39" s="38"/>
      <c r="AC39" s="36"/>
      <c r="AD39" s="34"/>
      <c r="AE39" s="38"/>
      <c r="AF39" s="36"/>
      <c r="AG39" s="37"/>
      <c r="AH39" s="38"/>
      <c r="AI39" s="39"/>
      <c r="AJ39" s="34"/>
      <c r="AK39" s="38"/>
      <c r="AL39" s="36"/>
      <c r="AM39" s="34"/>
      <c r="AN39" s="38"/>
      <c r="AO39" s="36"/>
      <c r="AP39" s="37"/>
      <c r="AQ39" s="38"/>
      <c r="AR39" s="39"/>
      <c r="AS39" s="34"/>
      <c r="AT39" s="38"/>
      <c r="AU39" s="36"/>
      <c r="AV39" s="34"/>
      <c r="AW39" s="38"/>
      <c r="AX39" s="36"/>
      <c r="AY39" s="37"/>
      <c r="AZ39" s="38"/>
      <c r="BA39" s="39"/>
      <c r="BB39" s="34"/>
      <c r="BC39" s="38"/>
      <c r="BD39" s="36"/>
      <c r="BE39" s="34"/>
      <c r="BF39" s="35"/>
      <c r="BG39" s="36"/>
      <c r="BH39" s="37"/>
      <c r="BI39" s="38"/>
      <c r="BJ39" s="39"/>
      <c r="BK39" s="34"/>
      <c r="BL39" s="35"/>
      <c r="BM39" s="36"/>
      <c r="BN39" s="34"/>
      <c r="BO39" s="35"/>
      <c r="BP39" s="36"/>
    </row>
    <row r="40" spans="1:68" ht="18.75" customHeight="1" x14ac:dyDescent="0.25">
      <c r="A40" s="50">
        <v>25155</v>
      </c>
      <c r="B40" s="50" t="s">
        <v>69</v>
      </c>
      <c r="C40" s="50" t="s">
        <v>70</v>
      </c>
      <c r="D40" s="50" t="s">
        <v>21</v>
      </c>
      <c r="E40" s="108">
        <v>23225</v>
      </c>
      <c r="F40" s="40"/>
      <c r="G40" s="40"/>
      <c r="H40" s="39"/>
      <c r="I40" s="34"/>
      <c r="J40" s="38"/>
      <c r="K40" s="36"/>
      <c r="L40" s="34"/>
      <c r="M40" s="38"/>
      <c r="N40" s="36"/>
      <c r="O40" s="37"/>
      <c r="P40" s="38"/>
      <c r="Q40" s="39"/>
      <c r="R40" s="34"/>
      <c r="S40" s="38"/>
      <c r="T40" s="36"/>
      <c r="U40" s="34"/>
      <c r="V40" s="38"/>
      <c r="W40" s="36"/>
      <c r="X40" s="37"/>
      <c r="Y40" s="38"/>
      <c r="Z40" s="39"/>
      <c r="AA40" s="34"/>
      <c r="AB40" s="38"/>
      <c r="AC40" s="36"/>
      <c r="AD40" s="34"/>
      <c r="AE40" s="38"/>
      <c r="AF40" s="36"/>
      <c r="AG40" s="37"/>
      <c r="AH40" s="38"/>
      <c r="AI40" s="39"/>
      <c r="AJ40" s="34"/>
      <c r="AK40" s="38"/>
      <c r="AL40" s="36"/>
      <c r="AM40" s="34"/>
      <c r="AN40" s="38"/>
      <c r="AO40" s="36"/>
      <c r="AP40" s="37"/>
      <c r="AQ40" s="38"/>
      <c r="AR40" s="39"/>
      <c r="AS40" s="34"/>
      <c r="AT40" s="38"/>
      <c r="AU40" s="36"/>
      <c r="AV40" s="34"/>
      <c r="AW40" s="38"/>
      <c r="AX40" s="36"/>
      <c r="AY40" s="37"/>
      <c r="AZ40" s="38"/>
      <c r="BA40" s="39"/>
      <c r="BB40" s="34"/>
      <c r="BC40" s="38"/>
      <c r="BD40" s="36"/>
      <c r="BE40" s="34"/>
      <c r="BF40" s="35"/>
      <c r="BG40" s="36"/>
      <c r="BH40" s="37"/>
      <c r="BI40" s="38"/>
      <c r="BJ40" s="39"/>
      <c r="BK40" s="34"/>
      <c r="BL40" s="35"/>
      <c r="BM40" s="36"/>
      <c r="BN40" s="34"/>
      <c r="BO40" s="35"/>
      <c r="BP40" s="36"/>
    </row>
    <row r="41" spans="1:68" ht="18.75" customHeight="1" x14ac:dyDescent="0.25">
      <c r="A41" s="50">
        <v>25144</v>
      </c>
      <c r="B41" s="50" t="s">
        <v>71</v>
      </c>
      <c r="C41" s="50" t="s">
        <v>72</v>
      </c>
      <c r="D41" s="50" t="s">
        <v>21</v>
      </c>
      <c r="E41" s="108">
        <v>23225</v>
      </c>
      <c r="F41" s="41"/>
      <c r="G41" s="41"/>
      <c r="H41" s="43"/>
      <c r="I41" s="44"/>
      <c r="J41" s="42"/>
      <c r="K41" s="45"/>
      <c r="L41" s="44"/>
      <c r="M41" s="42"/>
      <c r="N41" s="45"/>
      <c r="O41" s="46"/>
      <c r="P41" s="42"/>
      <c r="Q41" s="43"/>
      <c r="R41" s="44"/>
      <c r="S41" s="42"/>
      <c r="T41" s="45"/>
      <c r="U41" s="44"/>
      <c r="V41" s="42"/>
      <c r="W41" s="45"/>
      <c r="X41" s="46"/>
      <c r="Y41" s="42"/>
      <c r="Z41" s="43"/>
      <c r="AA41" s="44"/>
      <c r="AB41" s="42"/>
      <c r="AC41" s="45"/>
      <c r="AD41" s="44"/>
      <c r="AE41" s="42"/>
      <c r="AF41" s="45"/>
      <c r="AG41" s="46"/>
      <c r="AH41" s="42"/>
      <c r="AI41" s="43"/>
      <c r="AJ41" s="44"/>
      <c r="AK41" s="42"/>
      <c r="AL41" s="45"/>
      <c r="AM41" s="44"/>
      <c r="AN41" s="42"/>
      <c r="AO41" s="45"/>
      <c r="AP41" s="46"/>
      <c r="AQ41" s="42"/>
      <c r="AR41" s="43"/>
      <c r="AS41" s="44"/>
      <c r="AT41" s="42"/>
      <c r="AU41" s="45"/>
      <c r="AV41" s="44"/>
      <c r="AW41" s="42"/>
      <c r="AX41" s="45"/>
      <c r="AY41" s="46"/>
      <c r="AZ41" s="42"/>
      <c r="BA41" s="43"/>
      <c r="BB41" s="44"/>
      <c r="BC41" s="42"/>
      <c r="BD41" s="45"/>
      <c r="BE41" s="44"/>
      <c r="BF41" s="47"/>
      <c r="BG41" s="45"/>
      <c r="BH41" s="46"/>
      <c r="BI41" s="42"/>
      <c r="BJ41" s="43"/>
      <c r="BK41" s="44"/>
      <c r="BL41" s="47"/>
      <c r="BM41" s="45"/>
      <c r="BN41" s="44"/>
      <c r="BO41" s="47"/>
      <c r="BP41" s="45"/>
    </row>
    <row r="42" spans="1:68" ht="15.75" customHeight="1" x14ac:dyDescent="0.25">
      <c r="A42" s="50">
        <v>25105</v>
      </c>
      <c r="B42" s="50" t="s">
        <v>73</v>
      </c>
      <c r="C42" s="50" t="s">
        <v>74</v>
      </c>
      <c r="D42" s="50" t="s">
        <v>21</v>
      </c>
      <c r="E42" s="108">
        <v>23222</v>
      </c>
      <c r="F42" s="41"/>
      <c r="G42" s="41"/>
      <c r="H42" s="43"/>
      <c r="I42" s="44"/>
      <c r="J42" s="42"/>
      <c r="K42" s="45"/>
      <c r="L42" s="44"/>
      <c r="M42" s="42"/>
      <c r="N42" s="45"/>
      <c r="O42" s="46"/>
      <c r="P42" s="42"/>
      <c r="Q42" s="43"/>
      <c r="R42" s="44"/>
      <c r="S42" s="42"/>
      <c r="T42" s="45"/>
      <c r="U42" s="44"/>
      <c r="V42" s="42"/>
      <c r="W42" s="45"/>
      <c r="X42" s="46"/>
      <c r="Y42" s="42"/>
      <c r="Z42" s="43"/>
      <c r="AA42" s="44"/>
      <c r="AB42" s="42"/>
      <c r="AC42" s="45"/>
      <c r="AD42" s="44"/>
      <c r="AE42" s="42"/>
      <c r="AF42" s="45"/>
      <c r="AG42" s="46"/>
      <c r="AH42" s="42"/>
      <c r="AI42" s="43"/>
      <c r="AJ42" s="44"/>
      <c r="AK42" s="42"/>
      <c r="AL42" s="45"/>
      <c r="AM42" s="44"/>
      <c r="AN42" s="42"/>
      <c r="AO42" s="45"/>
      <c r="AP42" s="46"/>
      <c r="AQ42" s="42"/>
      <c r="AR42" s="43"/>
      <c r="AS42" s="44"/>
      <c r="AT42" s="42"/>
      <c r="AU42" s="45"/>
      <c r="AV42" s="44"/>
      <c r="AW42" s="42"/>
      <c r="AX42" s="45"/>
      <c r="AY42" s="46"/>
      <c r="AZ42" s="42"/>
      <c r="BA42" s="43"/>
      <c r="BB42" s="44"/>
      <c r="BC42" s="42"/>
      <c r="BD42" s="45"/>
      <c r="BE42" s="44"/>
      <c r="BF42" s="47"/>
      <c r="BG42" s="45"/>
      <c r="BH42" s="46"/>
      <c r="BI42" s="42"/>
      <c r="BJ42" s="43"/>
      <c r="BK42" s="44"/>
      <c r="BL42" s="47"/>
      <c r="BM42" s="45"/>
      <c r="BN42" s="44"/>
      <c r="BO42" s="47"/>
      <c r="BP42" s="45"/>
    </row>
    <row r="43" spans="1:68" ht="15.75" customHeight="1" x14ac:dyDescent="0.25">
      <c r="A43" s="50">
        <v>17024131</v>
      </c>
      <c r="B43" s="50" t="s">
        <v>75</v>
      </c>
      <c r="C43" s="50" t="s">
        <v>76</v>
      </c>
      <c r="D43" s="50" t="s">
        <v>21</v>
      </c>
      <c r="E43" s="108">
        <v>23234</v>
      </c>
      <c r="F43" s="40"/>
      <c r="G43" s="40"/>
      <c r="H43" s="39"/>
      <c r="I43" s="34"/>
      <c r="J43" s="38"/>
      <c r="K43" s="36"/>
      <c r="L43" s="34"/>
      <c r="M43" s="38"/>
      <c r="N43" s="36"/>
      <c r="O43" s="37"/>
      <c r="P43" s="38"/>
      <c r="Q43" s="39"/>
      <c r="R43" s="34"/>
      <c r="S43" s="38"/>
      <c r="T43" s="36"/>
      <c r="U43" s="34"/>
      <c r="V43" s="38"/>
      <c r="W43" s="36"/>
      <c r="X43" s="37"/>
      <c r="Y43" s="38"/>
      <c r="Z43" s="39"/>
      <c r="AA43" s="34"/>
      <c r="AB43" s="38"/>
      <c r="AC43" s="36"/>
      <c r="AD43" s="34"/>
      <c r="AE43" s="38"/>
      <c r="AF43" s="36"/>
      <c r="AG43" s="37"/>
      <c r="AH43" s="38"/>
      <c r="AI43" s="39"/>
      <c r="AJ43" s="34"/>
      <c r="AK43" s="38"/>
      <c r="AL43" s="36"/>
      <c r="AM43" s="34"/>
      <c r="AN43" s="38"/>
      <c r="AO43" s="36"/>
      <c r="AP43" s="37"/>
      <c r="AQ43" s="38"/>
      <c r="AR43" s="39"/>
      <c r="AS43" s="34"/>
      <c r="AT43" s="38"/>
      <c r="AU43" s="36"/>
      <c r="AV43" s="34"/>
      <c r="AW43" s="38"/>
      <c r="AX43" s="36"/>
      <c r="AY43" s="37"/>
      <c r="AZ43" s="38"/>
      <c r="BA43" s="39"/>
      <c r="BB43" s="34"/>
      <c r="BC43" s="38"/>
      <c r="BD43" s="36"/>
      <c r="BE43" s="34"/>
      <c r="BF43" s="35"/>
      <c r="BG43" s="36"/>
      <c r="BH43" s="37"/>
      <c r="BI43" s="38"/>
      <c r="BJ43" s="39"/>
      <c r="BK43" s="34"/>
      <c r="BL43" s="35"/>
      <c r="BM43" s="36"/>
      <c r="BN43" s="34"/>
      <c r="BO43" s="35"/>
      <c r="BP43" s="36"/>
    </row>
    <row r="44" spans="1:68" ht="15.75" customHeight="1" x14ac:dyDescent="0.25">
      <c r="A44" s="50">
        <v>25135</v>
      </c>
      <c r="B44" s="50" t="s">
        <v>77</v>
      </c>
      <c r="C44" s="50" t="s">
        <v>78</v>
      </c>
      <c r="D44" s="50" t="s">
        <v>21</v>
      </c>
      <c r="E44" s="108">
        <v>23224</v>
      </c>
      <c r="F44" s="40"/>
      <c r="G44" s="40"/>
      <c r="H44" s="39"/>
      <c r="I44" s="34"/>
      <c r="J44" s="38"/>
      <c r="K44" s="36"/>
      <c r="L44" s="34"/>
      <c r="M44" s="38"/>
      <c r="N44" s="36"/>
      <c r="O44" s="37"/>
      <c r="P44" s="38"/>
      <c r="Q44" s="39"/>
      <c r="R44" s="34"/>
      <c r="S44" s="38"/>
      <c r="T44" s="36"/>
      <c r="U44" s="34"/>
      <c r="V44" s="38"/>
      <c r="W44" s="36"/>
      <c r="X44" s="37"/>
      <c r="Y44" s="38"/>
      <c r="Z44" s="39"/>
      <c r="AA44" s="34"/>
      <c r="AB44" s="38"/>
      <c r="AC44" s="36"/>
      <c r="AD44" s="34"/>
      <c r="AE44" s="38"/>
      <c r="AF44" s="36"/>
      <c r="AG44" s="37"/>
      <c r="AH44" s="38"/>
      <c r="AI44" s="39"/>
      <c r="AJ44" s="34"/>
      <c r="AK44" s="38"/>
      <c r="AL44" s="36"/>
      <c r="AM44" s="34"/>
      <c r="AN44" s="38"/>
      <c r="AO44" s="36"/>
      <c r="AP44" s="37"/>
      <c r="AQ44" s="38"/>
      <c r="AR44" s="39"/>
      <c r="AS44" s="34"/>
      <c r="AT44" s="38"/>
      <c r="AU44" s="36"/>
      <c r="AV44" s="34"/>
      <c r="AW44" s="38"/>
      <c r="AX44" s="36"/>
      <c r="AY44" s="37"/>
      <c r="AZ44" s="38"/>
      <c r="BA44" s="39"/>
      <c r="BB44" s="34"/>
      <c r="BC44" s="38"/>
      <c r="BD44" s="36"/>
      <c r="BE44" s="34"/>
      <c r="BF44" s="35"/>
      <c r="BG44" s="36"/>
      <c r="BH44" s="37"/>
      <c r="BI44" s="38"/>
      <c r="BJ44" s="39"/>
      <c r="BK44" s="34"/>
      <c r="BL44" s="35"/>
      <c r="BM44" s="36"/>
      <c r="BN44" s="34"/>
      <c r="BO44" s="35"/>
      <c r="BP44" s="36"/>
    </row>
    <row r="45" spans="1:68" ht="15.75" customHeight="1" x14ac:dyDescent="0.25">
      <c r="A45" s="50">
        <v>25149</v>
      </c>
      <c r="B45" s="50" t="s">
        <v>79</v>
      </c>
      <c r="C45" s="50" t="s">
        <v>80</v>
      </c>
      <c r="D45" s="50" t="s">
        <v>21</v>
      </c>
      <c r="E45" s="108">
        <v>23225</v>
      </c>
      <c r="F45" s="41"/>
      <c r="G45" s="41"/>
      <c r="H45" s="43"/>
      <c r="I45" s="44"/>
      <c r="J45" s="42"/>
      <c r="K45" s="45"/>
      <c r="L45" s="44"/>
      <c r="M45" s="42"/>
      <c r="N45" s="45"/>
      <c r="O45" s="46"/>
      <c r="P45" s="42"/>
      <c r="Q45" s="43"/>
      <c r="R45" s="44"/>
      <c r="S45" s="42"/>
      <c r="T45" s="45"/>
      <c r="U45" s="44"/>
      <c r="V45" s="42"/>
      <c r="W45" s="45"/>
      <c r="X45" s="46"/>
      <c r="Y45" s="42"/>
      <c r="Z45" s="43"/>
      <c r="AA45" s="44"/>
      <c r="AB45" s="42"/>
      <c r="AC45" s="45"/>
      <c r="AD45" s="44"/>
      <c r="AE45" s="42"/>
      <c r="AF45" s="45"/>
      <c r="AG45" s="46"/>
      <c r="AH45" s="42"/>
      <c r="AI45" s="43"/>
      <c r="AJ45" s="44"/>
      <c r="AK45" s="42"/>
      <c r="AL45" s="45"/>
      <c r="AM45" s="44"/>
      <c r="AN45" s="42"/>
      <c r="AO45" s="45"/>
      <c r="AP45" s="46"/>
      <c r="AQ45" s="42"/>
      <c r="AR45" s="43"/>
      <c r="AS45" s="44"/>
      <c r="AT45" s="42"/>
      <c r="AU45" s="45"/>
      <c r="AV45" s="44"/>
      <c r="AW45" s="42"/>
      <c r="AX45" s="45"/>
      <c r="AY45" s="46"/>
      <c r="AZ45" s="42"/>
      <c r="BA45" s="43"/>
      <c r="BB45" s="44"/>
      <c r="BC45" s="42"/>
      <c r="BD45" s="45"/>
      <c r="BE45" s="44"/>
      <c r="BF45" s="47"/>
      <c r="BG45" s="45"/>
      <c r="BH45" s="46"/>
      <c r="BI45" s="42"/>
      <c r="BJ45" s="43"/>
      <c r="BK45" s="44"/>
      <c r="BL45" s="47"/>
      <c r="BM45" s="45"/>
      <c r="BN45" s="44"/>
      <c r="BO45" s="47"/>
      <c r="BP45" s="45"/>
    </row>
    <row r="46" spans="1:68" ht="15.75" customHeight="1" x14ac:dyDescent="0.25">
      <c r="A46" s="50">
        <v>25120</v>
      </c>
      <c r="B46" s="50" t="s">
        <v>81</v>
      </c>
      <c r="C46" s="50" t="s">
        <v>82</v>
      </c>
      <c r="D46" s="50" t="s">
        <v>21</v>
      </c>
      <c r="E46" s="108">
        <v>23223</v>
      </c>
      <c r="F46" s="41"/>
      <c r="G46" s="41"/>
      <c r="H46" s="43"/>
      <c r="I46" s="44"/>
      <c r="J46" s="42"/>
      <c r="K46" s="45"/>
      <c r="L46" s="44"/>
      <c r="M46" s="42"/>
      <c r="N46" s="45"/>
      <c r="O46" s="46"/>
      <c r="P46" s="42"/>
      <c r="Q46" s="43"/>
      <c r="R46" s="44"/>
      <c r="S46" s="42"/>
      <c r="T46" s="45"/>
      <c r="U46" s="44"/>
      <c r="V46" s="42"/>
      <c r="W46" s="45"/>
      <c r="X46" s="46"/>
      <c r="Y46" s="42"/>
      <c r="Z46" s="43"/>
      <c r="AA46" s="44"/>
      <c r="AB46" s="42"/>
      <c r="AC46" s="45"/>
      <c r="AD46" s="44"/>
      <c r="AE46" s="42"/>
      <c r="AF46" s="45"/>
      <c r="AG46" s="46"/>
      <c r="AH46" s="42"/>
      <c r="AI46" s="43"/>
      <c r="AJ46" s="44"/>
      <c r="AK46" s="42"/>
      <c r="AL46" s="45"/>
      <c r="AM46" s="44"/>
      <c r="AN46" s="42"/>
      <c r="AO46" s="45"/>
      <c r="AP46" s="46"/>
      <c r="AQ46" s="42"/>
      <c r="AR46" s="43"/>
      <c r="AS46" s="44"/>
      <c r="AT46" s="42"/>
      <c r="AU46" s="45"/>
      <c r="AV46" s="44"/>
      <c r="AW46" s="42"/>
      <c r="AX46" s="45"/>
      <c r="AY46" s="46"/>
      <c r="AZ46" s="42"/>
      <c r="BA46" s="43"/>
      <c r="BB46" s="44"/>
      <c r="BC46" s="42"/>
      <c r="BD46" s="45"/>
      <c r="BE46" s="44"/>
      <c r="BF46" s="47"/>
      <c r="BG46" s="45"/>
      <c r="BH46" s="46"/>
      <c r="BI46" s="42"/>
      <c r="BJ46" s="43"/>
      <c r="BK46" s="44"/>
      <c r="BL46" s="47"/>
      <c r="BM46" s="45"/>
      <c r="BN46" s="44"/>
      <c r="BO46" s="47"/>
      <c r="BP46" s="45"/>
    </row>
    <row r="47" spans="1:68" ht="15.75" customHeight="1" x14ac:dyDescent="0.25">
      <c r="A47" s="50">
        <v>25086</v>
      </c>
      <c r="B47" s="50" t="s">
        <v>83</v>
      </c>
      <c r="C47" s="50" t="s">
        <v>84</v>
      </c>
      <c r="D47" s="50" t="s">
        <v>21</v>
      </c>
      <c r="E47" s="108">
        <v>23220</v>
      </c>
      <c r="F47" s="40"/>
      <c r="G47" s="40"/>
      <c r="H47" s="39"/>
      <c r="I47" s="34"/>
      <c r="J47" s="38"/>
      <c r="K47" s="36"/>
      <c r="L47" s="34"/>
      <c r="M47" s="38"/>
      <c r="N47" s="36"/>
      <c r="O47" s="37"/>
      <c r="P47" s="38"/>
      <c r="Q47" s="39"/>
      <c r="R47" s="34"/>
      <c r="S47" s="38"/>
      <c r="T47" s="36"/>
      <c r="U47" s="34"/>
      <c r="V47" s="38"/>
      <c r="W47" s="36"/>
      <c r="X47" s="37"/>
      <c r="Y47" s="38"/>
      <c r="Z47" s="39"/>
      <c r="AA47" s="34"/>
      <c r="AB47" s="38"/>
      <c r="AC47" s="36"/>
      <c r="AD47" s="34"/>
      <c r="AE47" s="38"/>
      <c r="AF47" s="36"/>
      <c r="AG47" s="37"/>
      <c r="AH47" s="38"/>
      <c r="AI47" s="39"/>
      <c r="AJ47" s="34"/>
      <c r="AK47" s="38"/>
      <c r="AL47" s="36"/>
      <c r="AM47" s="34"/>
      <c r="AN47" s="38"/>
      <c r="AO47" s="36"/>
      <c r="AP47" s="37"/>
      <c r="AQ47" s="38"/>
      <c r="AR47" s="39"/>
      <c r="AS47" s="34"/>
      <c r="AT47" s="38"/>
      <c r="AU47" s="36"/>
      <c r="AV47" s="34"/>
      <c r="AW47" s="38"/>
      <c r="AX47" s="36"/>
      <c r="AY47" s="37"/>
      <c r="AZ47" s="38"/>
      <c r="BA47" s="39"/>
      <c r="BB47" s="34"/>
      <c r="BC47" s="38"/>
      <c r="BD47" s="36"/>
      <c r="BE47" s="34"/>
      <c r="BF47" s="35"/>
      <c r="BG47" s="36"/>
      <c r="BH47" s="37"/>
      <c r="BI47" s="38"/>
      <c r="BJ47" s="39"/>
      <c r="BK47" s="34"/>
      <c r="BL47" s="35"/>
      <c r="BM47" s="36"/>
      <c r="BN47" s="34"/>
      <c r="BO47" s="35"/>
      <c r="BP47" s="36"/>
    </row>
    <row r="48" spans="1:68" ht="15.75" customHeight="1" x14ac:dyDescent="0.25">
      <c r="A48" s="50">
        <v>25234</v>
      </c>
      <c r="B48" s="50" t="s">
        <v>85</v>
      </c>
      <c r="C48" s="50" t="s">
        <v>86</v>
      </c>
      <c r="D48" s="50" t="s">
        <v>21</v>
      </c>
      <c r="E48" s="108">
        <v>23234</v>
      </c>
      <c r="F48" s="41"/>
      <c r="G48" s="41"/>
      <c r="H48" s="43"/>
      <c r="I48" s="44"/>
      <c r="J48" s="42"/>
      <c r="K48" s="45"/>
      <c r="L48" s="44"/>
      <c r="M48" s="42"/>
      <c r="N48" s="45"/>
      <c r="O48" s="46"/>
      <c r="P48" s="42"/>
      <c r="Q48" s="43"/>
      <c r="R48" s="44"/>
      <c r="S48" s="42"/>
      <c r="T48" s="45"/>
      <c r="U48" s="44"/>
      <c r="V48" s="42"/>
      <c r="W48" s="45"/>
      <c r="X48" s="46"/>
      <c r="Y48" s="42"/>
      <c r="Z48" s="43"/>
      <c r="AA48" s="44"/>
      <c r="AB48" s="42"/>
      <c r="AC48" s="45"/>
      <c r="AD48" s="44"/>
      <c r="AE48" s="42"/>
      <c r="AF48" s="45"/>
      <c r="AG48" s="46"/>
      <c r="AH48" s="42"/>
      <c r="AI48" s="43"/>
      <c r="AJ48" s="44"/>
      <c r="AK48" s="42"/>
      <c r="AL48" s="45"/>
      <c r="AM48" s="44"/>
      <c r="AN48" s="42"/>
      <c r="AO48" s="45"/>
      <c r="AP48" s="46"/>
      <c r="AQ48" s="42"/>
      <c r="AR48" s="43"/>
      <c r="AS48" s="44"/>
      <c r="AT48" s="42"/>
      <c r="AU48" s="45"/>
      <c r="AV48" s="44"/>
      <c r="AW48" s="42"/>
      <c r="AX48" s="45"/>
      <c r="AY48" s="46"/>
      <c r="AZ48" s="42"/>
      <c r="BA48" s="43"/>
      <c r="BB48" s="44"/>
      <c r="BC48" s="42"/>
      <c r="BD48" s="45"/>
      <c r="BE48" s="44"/>
      <c r="BF48" s="47"/>
      <c r="BG48" s="45"/>
      <c r="BH48" s="46"/>
      <c r="BI48" s="42"/>
      <c r="BJ48" s="43"/>
      <c r="BK48" s="44"/>
      <c r="BL48" s="47"/>
      <c r="BM48" s="45"/>
      <c r="BN48" s="44"/>
      <c r="BO48" s="47"/>
      <c r="BP48" s="45"/>
    </row>
    <row r="49" spans="1:68" ht="15.75" customHeight="1" x14ac:dyDescent="0.25">
      <c r="A49" s="50">
        <v>203349</v>
      </c>
      <c r="B49" s="50" t="s">
        <v>87</v>
      </c>
      <c r="C49" s="50" t="s">
        <v>88</v>
      </c>
      <c r="D49" s="50" t="s">
        <v>21</v>
      </c>
      <c r="E49" s="108">
        <v>23225</v>
      </c>
      <c r="F49" s="41"/>
      <c r="G49" s="41"/>
      <c r="H49" s="43"/>
      <c r="I49" s="44"/>
      <c r="J49" s="42"/>
      <c r="K49" s="45"/>
      <c r="L49" s="44"/>
      <c r="M49" s="42"/>
      <c r="N49" s="45"/>
      <c r="O49" s="46"/>
      <c r="P49" s="42"/>
      <c r="Q49" s="43"/>
      <c r="R49" s="44"/>
      <c r="S49" s="42"/>
      <c r="T49" s="45"/>
      <c r="U49" s="44"/>
      <c r="V49" s="42"/>
      <c r="W49" s="45"/>
      <c r="X49" s="46"/>
      <c r="Y49" s="42"/>
      <c r="Z49" s="43"/>
      <c r="AA49" s="44"/>
      <c r="AB49" s="42"/>
      <c r="AC49" s="45"/>
      <c r="AD49" s="44"/>
      <c r="AE49" s="42"/>
      <c r="AF49" s="45"/>
      <c r="AG49" s="46"/>
      <c r="AH49" s="42"/>
      <c r="AI49" s="43"/>
      <c r="AJ49" s="44"/>
      <c r="AK49" s="42"/>
      <c r="AL49" s="45"/>
      <c r="AM49" s="44"/>
      <c r="AN49" s="42"/>
      <c r="AO49" s="45"/>
      <c r="AP49" s="46"/>
      <c r="AQ49" s="42"/>
      <c r="AR49" s="43"/>
      <c r="AS49" s="44"/>
      <c r="AT49" s="42"/>
      <c r="AU49" s="45"/>
      <c r="AV49" s="44"/>
      <c r="AW49" s="42"/>
      <c r="AX49" s="45"/>
      <c r="AY49" s="46"/>
      <c r="AZ49" s="42"/>
      <c r="BA49" s="43"/>
      <c r="BB49" s="44"/>
      <c r="BC49" s="42"/>
      <c r="BD49" s="45"/>
      <c r="BE49" s="44"/>
      <c r="BF49" s="47"/>
      <c r="BG49" s="45"/>
      <c r="BH49" s="46"/>
      <c r="BI49" s="42"/>
      <c r="BJ49" s="43"/>
      <c r="BK49" s="44"/>
      <c r="BL49" s="47"/>
      <c r="BM49" s="45"/>
      <c r="BN49" s="44"/>
      <c r="BO49" s="47"/>
      <c r="BP49" s="45"/>
    </row>
    <row r="50" spans="1:68" ht="15.75" customHeight="1" x14ac:dyDescent="0.25">
      <c r="A50" s="50">
        <v>17027365</v>
      </c>
      <c r="B50" s="50" t="s">
        <v>89</v>
      </c>
      <c r="C50" s="50" t="s">
        <v>90</v>
      </c>
      <c r="D50" s="50" t="s">
        <v>21</v>
      </c>
      <c r="E50" s="108">
        <v>23224</v>
      </c>
      <c r="F50" s="40"/>
      <c r="G50" s="40"/>
      <c r="H50" s="39"/>
      <c r="I50" s="34"/>
      <c r="J50" s="38"/>
      <c r="K50" s="36"/>
      <c r="L50" s="34"/>
      <c r="M50" s="38"/>
      <c r="N50" s="36"/>
      <c r="O50" s="37"/>
      <c r="P50" s="38"/>
      <c r="Q50" s="39"/>
      <c r="R50" s="34"/>
      <c r="S50" s="38"/>
      <c r="T50" s="36"/>
      <c r="U50" s="34"/>
      <c r="V50" s="38"/>
      <c r="W50" s="36"/>
      <c r="X50" s="37"/>
      <c r="Y50" s="38"/>
      <c r="Z50" s="39"/>
      <c r="AA50" s="34"/>
      <c r="AB50" s="38"/>
      <c r="AC50" s="36"/>
      <c r="AD50" s="34"/>
      <c r="AE50" s="38"/>
      <c r="AF50" s="36"/>
      <c r="AG50" s="37"/>
      <c r="AH50" s="38"/>
      <c r="AI50" s="39"/>
      <c r="AJ50" s="34"/>
      <c r="AK50" s="38"/>
      <c r="AL50" s="36"/>
      <c r="AM50" s="34"/>
      <c r="AN50" s="38"/>
      <c r="AO50" s="36"/>
      <c r="AP50" s="37"/>
      <c r="AQ50" s="38"/>
      <c r="AR50" s="39"/>
      <c r="AS50" s="34"/>
      <c r="AT50" s="38"/>
      <c r="AU50" s="36"/>
      <c r="AV50" s="34"/>
      <c r="AW50" s="38"/>
      <c r="AX50" s="36"/>
      <c r="AY50" s="37"/>
      <c r="AZ50" s="38"/>
      <c r="BA50" s="39"/>
      <c r="BB50" s="34"/>
      <c r="BC50" s="38"/>
      <c r="BD50" s="36"/>
      <c r="BE50" s="34"/>
      <c r="BF50" s="35"/>
      <c r="BG50" s="36"/>
      <c r="BH50" s="37"/>
      <c r="BI50" s="38"/>
      <c r="BJ50" s="39"/>
      <c r="BK50" s="34"/>
      <c r="BL50" s="35"/>
      <c r="BM50" s="36"/>
      <c r="BN50" s="34"/>
      <c r="BO50" s="35"/>
      <c r="BP50" s="36"/>
    </row>
    <row r="51" spans="1:68" ht="15.75" customHeight="1" x14ac:dyDescent="0.25">
      <c r="A51" s="50">
        <v>25093</v>
      </c>
      <c r="B51" s="50" t="s">
        <v>93</v>
      </c>
      <c r="C51" s="50" t="s">
        <v>94</v>
      </c>
      <c r="D51" s="50" t="s">
        <v>21</v>
      </c>
      <c r="E51" s="108">
        <v>23221</v>
      </c>
      <c r="F51" s="41"/>
      <c r="G51" s="41"/>
      <c r="H51" s="43"/>
      <c r="I51" s="44"/>
      <c r="J51" s="42"/>
      <c r="K51" s="45"/>
      <c r="L51" s="44"/>
      <c r="M51" s="42"/>
      <c r="N51" s="45"/>
      <c r="O51" s="46"/>
      <c r="P51" s="42"/>
      <c r="Q51" s="43"/>
      <c r="R51" s="44"/>
      <c r="S51" s="42"/>
      <c r="T51" s="45"/>
      <c r="U51" s="44"/>
      <c r="V51" s="42"/>
      <c r="W51" s="45"/>
      <c r="X51" s="46"/>
      <c r="Y51" s="42"/>
      <c r="Z51" s="43"/>
      <c r="AA51" s="44"/>
      <c r="AB51" s="42"/>
      <c r="AC51" s="45"/>
      <c r="AD51" s="44"/>
      <c r="AE51" s="42"/>
      <c r="AF51" s="45"/>
      <c r="AG51" s="46"/>
      <c r="AH51" s="42"/>
      <c r="AI51" s="43"/>
      <c r="AJ51" s="44"/>
      <c r="AK51" s="42"/>
      <c r="AL51" s="45"/>
      <c r="AM51" s="44"/>
      <c r="AN51" s="42"/>
      <c r="AO51" s="45"/>
      <c r="AP51" s="46"/>
      <c r="AQ51" s="42"/>
      <c r="AR51" s="43"/>
      <c r="AS51" s="44"/>
      <c r="AT51" s="42"/>
      <c r="AU51" s="45"/>
      <c r="AV51" s="44"/>
      <c r="AW51" s="42"/>
      <c r="AX51" s="45"/>
      <c r="AY51" s="46"/>
      <c r="AZ51" s="42"/>
      <c r="BA51" s="43"/>
      <c r="BB51" s="44"/>
      <c r="BC51" s="42"/>
      <c r="BD51" s="45"/>
      <c r="BE51" s="44"/>
      <c r="BF51" s="47"/>
      <c r="BG51" s="45"/>
      <c r="BH51" s="46"/>
      <c r="BI51" s="42"/>
      <c r="BJ51" s="43"/>
      <c r="BK51" s="44"/>
      <c r="BL51" s="47"/>
      <c r="BM51" s="45"/>
      <c r="BN51" s="44"/>
      <c r="BO51" s="47"/>
      <c r="BP51" s="45"/>
    </row>
    <row r="52" spans="1:68" ht="15.75" customHeight="1" x14ac:dyDescent="0.25">
      <c r="A52" s="50">
        <v>25123</v>
      </c>
      <c r="B52" s="50" t="s">
        <v>95</v>
      </c>
      <c r="C52" s="50" t="s">
        <v>96</v>
      </c>
      <c r="D52" s="50" t="s">
        <v>21</v>
      </c>
      <c r="E52" s="108">
        <v>23223</v>
      </c>
      <c r="F52" s="41"/>
      <c r="G52" s="41"/>
      <c r="H52" s="43"/>
      <c r="I52" s="44"/>
      <c r="J52" s="42"/>
      <c r="K52" s="45"/>
      <c r="L52" s="44"/>
      <c r="M52" s="42"/>
      <c r="N52" s="45"/>
      <c r="O52" s="46"/>
      <c r="P52" s="42"/>
      <c r="Q52" s="43"/>
      <c r="R52" s="44"/>
      <c r="S52" s="42"/>
      <c r="T52" s="45"/>
      <c r="U52" s="44"/>
      <c r="V52" s="42"/>
      <c r="W52" s="45"/>
      <c r="X52" s="46"/>
      <c r="Y52" s="42"/>
      <c r="Z52" s="43"/>
      <c r="AA52" s="44"/>
      <c r="AB52" s="42"/>
      <c r="AC52" s="45"/>
      <c r="AD52" s="44"/>
      <c r="AE52" s="42"/>
      <c r="AF52" s="45"/>
      <c r="AG52" s="46"/>
      <c r="AH52" s="42"/>
      <c r="AI52" s="43"/>
      <c r="AJ52" s="44"/>
      <c r="AK52" s="42"/>
      <c r="AL52" s="45"/>
      <c r="AM52" s="44"/>
      <c r="AN52" s="42"/>
      <c r="AO52" s="45"/>
      <c r="AP52" s="46"/>
      <c r="AQ52" s="42"/>
      <c r="AR52" s="43"/>
      <c r="AS52" s="44"/>
      <c r="AT52" s="42"/>
      <c r="AU52" s="45"/>
      <c r="AV52" s="44"/>
      <c r="AW52" s="42"/>
      <c r="AX52" s="45"/>
      <c r="AY52" s="46"/>
      <c r="AZ52" s="42"/>
      <c r="BA52" s="43"/>
      <c r="BB52" s="44"/>
      <c r="BC52" s="42"/>
      <c r="BD52" s="45"/>
      <c r="BE52" s="44"/>
      <c r="BF52" s="47"/>
      <c r="BG52" s="45"/>
      <c r="BH52" s="46"/>
      <c r="BI52" s="42"/>
      <c r="BJ52" s="43"/>
      <c r="BK52" s="44"/>
      <c r="BL52" s="47"/>
      <c r="BM52" s="45"/>
      <c r="BN52" s="44"/>
      <c r="BO52" s="47"/>
      <c r="BP52" s="45"/>
    </row>
    <row r="53" spans="1:68" ht="15.75" customHeight="1" x14ac:dyDescent="0.25">
      <c r="A53" s="50">
        <v>25125</v>
      </c>
      <c r="B53" s="50" t="s">
        <v>97</v>
      </c>
      <c r="C53" s="50" t="s">
        <v>98</v>
      </c>
      <c r="D53" s="50" t="s">
        <v>21</v>
      </c>
      <c r="E53" s="108">
        <v>23223</v>
      </c>
      <c r="F53" s="40"/>
      <c r="G53" s="40"/>
      <c r="H53" s="39"/>
      <c r="I53" s="34"/>
      <c r="J53" s="38"/>
      <c r="K53" s="36"/>
      <c r="L53" s="34"/>
      <c r="M53" s="38"/>
      <c r="N53" s="36"/>
      <c r="O53" s="37"/>
      <c r="P53" s="38"/>
      <c r="Q53" s="39"/>
      <c r="R53" s="34"/>
      <c r="S53" s="38"/>
      <c r="T53" s="36"/>
      <c r="U53" s="34"/>
      <c r="V53" s="38"/>
      <c r="W53" s="36"/>
      <c r="X53" s="37"/>
      <c r="Y53" s="38"/>
      <c r="Z53" s="39"/>
      <c r="AA53" s="34"/>
      <c r="AB53" s="38"/>
      <c r="AC53" s="36"/>
      <c r="AD53" s="34"/>
      <c r="AE53" s="38"/>
      <c r="AF53" s="36"/>
      <c r="AG53" s="37"/>
      <c r="AH53" s="38"/>
      <c r="AI53" s="39"/>
      <c r="AJ53" s="34"/>
      <c r="AK53" s="38"/>
      <c r="AL53" s="36"/>
      <c r="AM53" s="34"/>
      <c r="AN53" s="38"/>
      <c r="AO53" s="36"/>
      <c r="AP53" s="37"/>
      <c r="AQ53" s="38"/>
      <c r="AR53" s="39"/>
      <c r="AS53" s="34"/>
      <c r="AT53" s="38"/>
      <c r="AU53" s="36"/>
      <c r="AV53" s="34"/>
      <c r="AW53" s="38"/>
      <c r="AX53" s="36"/>
      <c r="AY53" s="37"/>
      <c r="AZ53" s="38"/>
      <c r="BA53" s="39"/>
      <c r="BB53" s="34"/>
      <c r="BC53" s="38"/>
      <c r="BD53" s="36"/>
      <c r="BE53" s="34"/>
      <c r="BF53" s="35"/>
      <c r="BG53" s="36"/>
      <c r="BH53" s="37"/>
      <c r="BI53" s="38"/>
      <c r="BJ53" s="39"/>
      <c r="BK53" s="34"/>
      <c r="BL53" s="35"/>
      <c r="BM53" s="36"/>
      <c r="BN53" s="34"/>
      <c r="BO53" s="35"/>
      <c r="BP53" s="36"/>
    </row>
    <row r="54" spans="1:68" ht="15.75" customHeight="1" x14ac:dyDescent="0.25">
      <c r="A54" s="50">
        <v>25119</v>
      </c>
      <c r="B54" s="50" t="s">
        <v>99</v>
      </c>
      <c r="C54" s="50" t="s">
        <v>100</v>
      </c>
      <c r="D54" s="50" t="s">
        <v>21</v>
      </c>
      <c r="E54" s="108">
        <v>23223</v>
      </c>
      <c r="F54" s="41"/>
      <c r="G54" s="41"/>
      <c r="H54" s="43"/>
      <c r="I54" s="44"/>
      <c r="J54" s="42"/>
      <c r="K54" s="45"/>
      <c r="L54" s="44"/>
      <c r="M54" s="42"/>
      <c r="N54" s="45"/>
      <c r="O54" s="46"/>
      <c r="P54" s="42"/>
      <c r="Q54" s="43"/>
      <c r="R54" s="44"/>
      <c r="S54" s="42"/>
      <c r="T54" s="45"/>
      <c r="U54" s="44"/>
      <c r="V54" s="42"/>
      <c r="W54" s="45"/>
      <c r="X54" s="46"/>
      <c r="Y54" s="42"/>
      <c r="Z54" s="43"/>
      <c r="AA54" s="44"/>
      <c r="AB54" s="42"/>
      <c r="AC54" s="45"/>
      <c r="AD54" s="44"/>
      <c r="AE54" s="42"/>
      <c r="AF54" s="45"/>
      <c r="AG54" s="46"/>
      <c r="AH54" s="42"/>
      <c r="AI54" s="43"/>
      <c r="AJ54" s="44"/>
      <c r="AK54" s="42"/>
      <c r="AL54" s="45"/>
      <c r="AM54" s="44"/>
      <c r="AN54" s="42"/>
      <c r="AO54" s="45"/>
      <c r="AP54" s="46"/>
      <c r="AQ54" s="42"/>
      <c r="AR54" s="43"/>
      <c r="AS54" s="44"/>
      <c r="AT54" s="42"/>
      <c r="AU54" s="45"/>
      <c r="AV54" s="44"/>
      <c r="AW54" s="42"/>
      <c r="AX54" s="45"/>
      <c r="AY54" s="46"/>
      <c r="AZ54" s="42"/>
      <c r="BA54" s="43"/>
      <c r="BB54" s="44"/>
      <c r="BC54" s="42"/>
      <c r="BD54" s="45"/>
      <c r="BE54" s="44"/>
      <c r="BF54" s="47"/>
      <c r="BG54" s="45"/>
      <c r="BH54" s="46"/>
      <c r="BI54" s="42"/>
      <c r="BJ54" s="43"/>
      <c r="BK54" s="44"/>
      <c r="BL54" s="47"/>
      <c r="BM54" s="45"/>
      <c r="BN54" s="44"/>
      <c r="BO54" s="47"/>
      <c r="BP54" s="45"/>
    </row>
    <row r="55" spans="1:68" ht="15.75" customHeight="1" x14ac:dyDescent="0.25">
      <c r="A55" s="50">
        <v>25146</v>
      </c>
      <c r="B55" s="50" t="s">
        <v>101</v>
      </c>
      <c r="C55" s="50" t="s">
        <v>102</v>
      </c>
      <c r="D55" s="50" t="s">
        <v>21</v>
      </c>
      <c r="E55" s="108">
        <v>23225</v>
      </c>
      <c r="F55" s="41"/>
      <c r="G55" s="41"/>
      <c r="H55" s="43"/>
      <c r="I55" s="44"/>
      <c r="J55" s="42"/>
      <c r="K55" s="45"/>
      <c r="L55" s="44"/>
      <c r="M55" s="42"/>
      <c r="N55" s="45"/>
      <c r="O55" s="46"/>
      <c r="P55" s="42"/>
      <c r="Q55" s="43"/>
      <c r="R55" s="44"/>
      <c r="S55" s="42"/>
      <c r="T55" s="45"/>
      <c r="U55" s="44"/>
      <c r="V55" s="42"/>
      <c r="W55" s="45"/>
      <c r="X55" s="46"/>
      <c r="Y55" s="42"/>
      <c r="Z55" s="43"/>
      <c r="AA55" s="44"/>
      <c r="AB55" s="42"/>
      <c r="AC55" s="45"/>
      <c r="AD55" s="44"/>
      <c r="AE55" s="42"/>
      <c r="AF55" s="45"/>
      <c r="AG55" s="46"/>
      <c r="AH55" s="42"/>
      <c r="AI55" s="43"/>
      <c r="AJ55" s="44"/>
      <c r="AK55" s="42"/>
      <c r="AL55" s="45"/>
      <c r="AM55" s="44"/>
      <c r="AN55" s="42"/>
      <c r="AO55" s="45"/>
      <c r="AP55" s="46"/>
      <c r="AQ55" s="42"/>
      <c r="AR55" s="43"/>
      <c r="AS55" s="44"/>
      <c r="AT55" s="42"/>
      <c r="AU55" s="45"/>
      <c r="AV55" s="44"/>
      <c r="AW55" s="42"/>
      <c r="AX55" s="45"/>
      <c r="AY55" s="46"/>
      <c r="AZ55" s="42"/>
      <c r="BA55" s="43"/>
      <c r="BB55" s="44"/>
      <c r="BC55" s="42"/>
      <c r="BD55" s="45"/>
      <c r="BE55" s="44"/>
      <c r="BF55" s="47"/>
      <c r="BG55" s="45"/>
      <c r="BH55" s="46"/>
      <c r="BI55" s="42"/>
      <c r="BJ55" s="43"/>
      <c r="BK55" s="44"/>
      <c r="BL55" s="47"/>
      <c r="BM55" s="45"/>
      <c r="BN55" s="44"/>
      <c r="BO55" s="47"/>
      <c r="BP55" s="45"/>
    </row>
    <row r="56" spans="1:68" ht="15.75" customHeight="1" x14ac:dyDescent="0.25">
      <c r="A56" s="50">
        <v>25209</v>
      </c>
      <c r="B56" s="50" t="s">
        <v>103</v>
      </c>
      <c r="C56" s="50" t="s">
        <v>104</v>
      </c>
      <c r="D56" s="50" t="s">
        <v>21</v>
      </c>
      <c r="E56" s="108">
        <v>23230</v>
      </c>
      <c r="F56" s="40"/>
      <c r="G56" s="40"/>
      <c r="H56" s="39"/>
      <c r="I56" s="34"/>
      <c r="J56" s="38"/>
      <c r="K56" s="36"/>
      <c r="L56" s="34"/>
      <c r="M56" s="38"/>
      <c r="N56" s="36"/>
      <c r="O56" s="37"/>
      <c r="P56" s="38"/>
      <c r="Q56" s="39"/>
      <c r="R56" s="34"/>
      <c r="S56" s="38"/>
      <c r="T56" s="36"/>
      <c r="U56" s="34"/>
      <c r="V56" s="38"/>
      <c r="W56" s="36"/>
      <c r="X56" s="37"/>
      <c r="Y56" s="38"/>
      <c r="Z56" s="39"/>
      <c r="AA56" s="34"/>
      <c r="AB56" s="38"/>
      <c r="AC56" s="36"/>
      <c r="AD56" s="34"/>
      <c r="AE56" s="38"/>
      <c r="AF56" s="36"/>
      <c r="AG56" s="37"/>
      <c r="AH56" s="38"/>
      <c r="AI56" s="39"/>
      <c r="AJ56" s="34"/>
      <c r="AK56" s="38"/>
      <c r="AL56" s="36"/>
      <c r="AM56" s="34"/>
      <c r="AN56" s="38"/>
      <c r="AO56" s="36"/>
      <c r="AP56" s="37"/>
      <c r="AQ56" s="38"/>
      <c r="AR56" s="39"/>
      <c r="AS56" s="34"/>
      <c r="AT56" s="38"/>
      <c r="AU56" s="36"/>
      <c r="AV56" s="34"/>
      <c r="AW56" s="38"/>
      <c r="AX56" s="36"/>
      <c r="AY56" s="37"/>
      <c r="AZ56" s="38"/>
      <c r="BA56" s="39"/>
      <c r="BB56" s="34"/>
      <c r="BC56" s="38"/>
      <c r="BD56" s="36"/>
      <c r="BE56" s="34"/>
      <c r="BF56" s="35"/>
      <c r="BG56" s="36"/>
      <c r="BH56" s="37"/>
      <c r="BI56" s="38"/>
      <c r="BJ56" s="39"/>
      <c r="BK56" s="34"/>
      <c r="BL56" s="35"/>
      <c r="BM56" s="36"/>
      <c r="BN56" s="34"/>
      <c r="BO56" s="35"/>
      <c r="BP56" s="36"/>
    </row>
    <row r="57" spans="1:68" ht="15.75" customHeight="1" x14ac:dyDescent="0.25">
      <c r="A57" s="50">
        <v>25175</v>
      </c>
      <c r="B57" s="50" t="s">
        <v>105</v>
      </c>
      <c r="C57" s="50" t="s">
        <v>106</v>
      </c>
      <c r="D57" s="50" t="s">
        <v>21</v>
      </c>
      <c r="E57" s="108">
        <v>23227</v>
      </c>
      <c r="F57" s="40"/>
      <c r="G57" s="40"/>
      <c r="H57" s="39"/>
      <c r="I57" s="34"/>
      <c r="J57" s="38"/>
      <c r="K57" s="36"/>
      <c r="L57" s="34"/>
      <c r="M57" s="38"/>
      <c r="N57" s="36"/>
      <c r="O57" s="37"/>
      <c r="P57" s="38"/>
      <c r="Q57" s="39"/>
      <c r="R57" s="34"/>
      <c r="S57" s="38"/>
      <c r="T57" s="36"/>
      <c r="U57" s="34"/>
      <c r="V57" s="38"/>
      <c r="W57" s="36"/>
      <c r="X57" s="37"/>
      <c r="Y57" s="38"/>
      <c r="Z57" s="39"/>
      <c r="AA57" s="34"/>
      <c r="AB57" s="38"/>
      <c r="AC57" s="36"/>
      <c r="AD57" s="34"/>
      <c r="AE57" s="38"/>
      <c r="AF57" s="36"/>
      <c r="AG57" s="37"/>
      <c r="AH57" s="38"/>
      <c r="AI57" s="39"/>
      <c r="AJ57" s="34"/>
      <c r="AK57" s="38"/>
      <c r="AL57" s="36"/>
      <c r="AM57" s="34"/>
      <c r="AN57" s="38"/>
      <c r="AO57" s="36"/>
      <c r="AP57" s="37"/>
      <c r="AQ57" s="38"/>
      <c r="AR57" s="39"/>
      <c r="AS57" s="34"/>
      <c r="AT57" s="38"/>
      <c r="AU57" s="36"/>
      <c r="AV57" s="34"/>
      <c r="AW57" s="38"/>
      <c r="AX57" s="36"/>
      <c r="AY57" s="37"/>
      <c r="AZ57" s="38"/>
      <c r="BA57" s="39"/>
      <c r="BB57" s="34"/>
      <c r="BC57" s="38"/>
      <c r="BD57" s="36"/>
      <c r="BE57" s="34"/>
      <c r="BF57" s="35"/>
      <c r="BG57" s="36"/>
      <c r="BH57" s="37"/>
      <c r="BI57" s="38"/>
      <c r="BJ57" s="39"/>
      <c r="BK57" s="34"/>
      <c r="BL57" s="35"/>
      <c r="BM57" s="36"/>
      <c r="BN57" s="34"/>
      <c r="BO57" s="35"/>
      <c r="BP57" s="36"/>
    </row>
    <row r="58" spans="1:68" ht="15.75" customHeight="1" x14ac:dyDescent="0.25">
      <c r="A58" s="50">
        <v>25089</v>
      </c>
      <c r="B58" s="50" t="s">
        <v>107</v>
      </c>
      <c r="C58" s="50" t="s">
        <v>108</v>
      </c>
      <c r="D58" s="50" t="s">
        <v>21</v>
      </c>
      <c r="E58" s="108">
        <v>23220</v>
      </c>
      <c r="F58" s="41"/>
      <c r="G58" s="41"/>
      <c r="H58" s="43"/>
      <c r="I58" s="44"/>
      <c r="J58" s="42"/>
      <c r="K58" s="45"/>
      <c r="L58" s="44"/>
      <c r="M58" s="42"/>
      <c r="N58" s="45"/>
      <c r="O58" s="46"/>
      <c r="P58" s="42"/>
      <c r="Q58" s="43"/>
      <c r="R58" s="44"/>
      <c r="S58" s="42"/>
      <c r="T58" s="45"/>
      <c r="U58" s="44"/>
      <c r="V58" s="42"/>
      <c r="W58" s="45"/>
      <c r="X58" s="46"/>
      <c r="Y58" s="42"/>
      <c r="Z58" s="43"/>
      <c r="AA58" s="44"/>
      <c r="AB58" s="42"/>
      <c r="AC58" s="45"/>
      <c r="AD58" s="44"/>
      <c r="AE58" s="42"/>
      <c r="AF58" s="45"/>
      <c r="AG58" s="46"/>
      <c r="AH58" s="42"/>
      <c r="AI58" s="43"/>
      <c r="AJ58" s="44"/>
      <c r="AK58" s="42"/>
      <c r="AL58" s="45"/>
      <c r="AM58" s="44"/>
      <c r="AN58" s="42"/>
      <c r="AO58" s="45"/>
      <c r="AP58" s="46"/>
      <c r="AQ58" s="42"/>
      <c r="AR58" s="43"/>
      <c r="AS58" s="44"/>
      <c r="AT58" s="42"/>
      <c r="AU58" s="45"/>
      <c r="AV58" s="44"/>
      <c r="AW58" s="42"/>
      <c r="AX58" s="45"/>
      <c r="AY58" s="46"/>
      <c r="AZ58" s="42"/>
      <c r="BA58" s="43"/>
      <c r="BB58" s="44"/>
      <c r="BC58" s="42"/>
      <c r="BD58" s="45"/>
      <c r="BE58" s="44"/>
      <c r="BF58" s="47"/>
      <c r="BG58" s="45"/>
      <c r="BH58" s="46"/>
      <c r="BI58" s="42"/>
      <c r="BJ58" s="43"/>
      <c r="BK58" s="44"/>
      <c r="BL58" s="47"/>
      <c r="BM58" s="45"/>
      <c r="BN58" s="44"/>
      <c r="BO58" s="47"/>
      <c r="BP58" s="45"/>
    </row>
    <row r="59" spans="1:68" ht="15.75" customHeight="1" x14ac:dyDescent="0.25">
      <c r="A59" s="50">
        <v>25106</v>
      </c>
      <c r="B59" s="50" t="s">
        <v>109</v>
      </c>
      <c r="C59" s="50" t="s">
        <v>110</v>
      </c>
      <c r="D59" s="50" t="s">
        <v>21</v>
      </c>
      <c r="E59" s="108">
        <v>23222</v>
      </c>
      <c r="F59" s="41"/>
      <c r="G59" s="41"/>
      <c r="H59" s="43"/>
      <c r="I59" s="44"/>
      <c r="J59" s="42"/>
      <c r="K59" s="45"/>
      <c r="L59" s="44"/>
      <c r="M59" s="42"/>
      <c r="N59" s="45"/>
      <c r="O59" s="46"/>
      <c r="P59" s="42"/>
      <c r="Q59" s="43"/>
      <c r="R59" s="44"/>
      <c r="S59" s="42"/>
      <c r="T59" s="45"/>
      <c r="U59" s="44"/>
      <c r="V59" s="42"/>
      <c r="W59" s="45"/>
      <c r="X59" s="46"/>
      <c r="Y59" s="42"/>
      <c r="Z59" s="43"/>
      <c r="AA59" s="44"/>
      <c r="AB59" s="42"/>
      <c r="AC59" s="45"/>
      <c r="AD59" s="44"/>
      <c r="AE59" s="42"/>
      <c r="AF59" s="45"/>
      <c r="AG59" s="46"/>
      <c r="AH59" s="42"/>
      <c r="AI59" s="43"/>
      <c r="AJ59" s="44"/>
      <c r="AK59" s="42"/>
      <c r="AL59" s="45"/>
      <c r="AM59" s="44"/>
      <c r="AN59" s="42"/>
      <c r="AO59" s="45"/>
      <c r="AP59" s="46"/>
      <c r="AQ59" s="42"/>
      <c r="AR59" s="43"/>
      <c r="AS59" s="44"/>
      <c r="AT59" s="42"/>
      <c r="AU59" s="45"/>
      <c r="AV59" s="44"/>
      <c r="AW59" s="42"/>
      <c r="AX59" s="45"/>
      <c r="AY59" s="46"/>
      <c r="AZ59" s="42"/>
      <c r="BA59" s="43"/>
      <c r="BB59" s="44"/>
      <c r="BC59" s="42"/>
      <c r="BD59" s="45"/>
      <c r="BE59" s="44"/>
      <c r="BF59" s="47"/>
      <c r="BG59" s="45"/>
      <c r="BH59" s="46"/>
      <c r="BI59" s="42"/>
      <c r="BJ59" s="43"/>
      <c r="BK59" s="44"/>
      <c r="BL59" s="47"/>
      <c r="BM59" s="45"/>
      <c r="BN59" s="44"/>
      <c r="BO59" s="47"/>
      <c r="BP59" s="45"/>
    </row>
    <row r="60" spans="1:68" ht="15.75" customHeight="1" x14ac:dyDescent="0.25">
      <c r="A60" s="50">
        <v>25153</v>
      </c>
      <c r="B60" s="50" t="s">
        <v>111</v>
      </c>
      <c r="C60" s="50" t="s">
        <v>112</v>
      </c>
      <c r="D60" s="50" t="s">
        <v>21</v>
      </c>
      <c r="E60" s="108">
        <v>23225</v>
      </c>
      <c r="F60" s="40"/>
      <c r="G60" s="40"/>
      <c r="H60" s="39"/>
      <c r="I60" s="34"/>
      <c r="J60" s="38"/>
      <c r="K60" s="36"/>
      <c r="L60" s="34"/>
      <c r="M60" s="38"/>
      <c r="N60" s="36"/>
      <c r="O60" s="37"/>
      <c r="P60" s="38"/>
      <c r="Q60" s="39"/>
      <c r="R60" s="34"/>
      <c r="S60" s="38"/>
      <c r="T60" s="36"/>
      <c r="U60" s="34"/>
      <c r="V60" s="38"/>
      <c r="W60" s="36"/>
      <c r="X60" s="37"/>
      <c r="Y60" s="38"/>
      <c r="Z60" s="39"/>
      <c r="AA60" s="34"/>
      <c r="AB60" s="38"/>
      <c r="AC60" s="36"/>
      <c r="AD60" s="34"/>
      <c r="AE60" s="38"/>
      <c r="AF60" s="36"/>
      <c r="AG60" s="37"/>
      <c r="AH60" s="38"/>
      <c r="AI60" s="39"/>
      <c r="AJ60" s="34"/>
      <c r="AK60" s="38"/>
      <c r="AL60" s="36"/>
      <c r="AM60" s="34"/>
      <c r="AN60" s="38"/>
      <c r="AO60" s="36"/>
      <c r="AP60" s="37"/>
      <c r="AQ60" s="38"/>
      <c r="AR60" s="39"/>
      <c r="AS60" s="34"/>
      <c r="AT60" s="38"/>
      <c r="AU60" s="36"/>
      <c r="AV60" s="34"/>
      <c r="AW60" s="38"/>
      <c r="AX60" s="36"/>
      <c r="AY60" s="37"/>
      <c r="AZ60" s="38"/>
      <c r="BA60" s="39"/>
      <c r="BB60" s="34"/>
      <c r="BC60" s="38"/>
      <c r="BD60" s="36"/>
      <c r="BE60" s="34"/>
      <c r="BF60" s="35"/>
      <c r="BG60" s="36"/>
      <c r="BH60" s="37"/>
      <c r="BI60" s="38"/>
      <c r="BJ60" s="39"/>
      <c r="BK60" s="34"/>
      <c r="BL60" s="35"/>
      <c r="BM60" s="36"/>
      <c r="BN60" s="34"/>
      <c r="BO60" s="35"/>
      <c r="BP60" s="36"/>
    </row>
    <row r="61" spans="1:68" ht="15.75" customHeight="1" x14ac:dyDescent="0.25">
      <c r="A61" s="50">
        <v>25083</v>
      </c>
      <c r="B61" s="50" t="s">
        <v>113</v>
      </c>
      <c r="C61" s="50" t="s">
        <v>114</v>
      </c>
      <c r="D61" s="50" t="s">
        <v>21</v>
      </c>
      <c r="E61" s="108">
        <v>23220</v>
      </c>
      <c r="F61" s="41"/>
      <c r="G61" s="41"/>
      <c r="H61" s="43"/>
      <c r="I61" s="44"/>
      <c r="J61" s="42"/>
      <c r="K61" s="45"/>
      <c r="L61" s="44"/>
      <c r="M61" s="42"/>
      <c r="N61" s="45"/>
      <c r="O61" s="46"/>
      <c r="P61" s="42"/>
      <c r="Q61" s="43"/>
      <c r="R61" s="44"/>
      <c r="S61" s="42"/>
      <c r="T61" s="45"/>
      <c r="U61" s="44"/>
      <c r="V61" s="42"/>
      <c r="W61" s="45"/>
      <c r="X61" s="46"/>
      <c r="Y61" s="42"/>
      <c r="Z61" s="43"/>
      <c r="AA61" s="44"/>
      <c r="AB61" s="42"/>
      <c r="AC61" s="45"/>
      <c r="AD61" s="44"/>
      <c r="AE61" s="42"/>
      <c r="AF61" s="45"/>
      <c r="AG61" s="46"/>
      <c r="AH61" s="42"/>
      <c r="AI61" s="43"/>
      <c r="AJ61" s="44"/>
      <c r="AK61" s="42"/>
      <c r="AL61" s="45"/>
      <c r="AM61" s="44"/>
      <c r="AN61" s="42"/>
      <c r="AO61" s="45"/>
      <c r="AP61" s="46"/>
      <c r="AQ61" s="42"/>
      <c r="AR61" s="43"/>
      <c r="AS61" s="44"/>
      <c r="AT61" s="42"/>
      <c r="AU61" s="45"/>
      <c r="AV61" s="44"/>
      <c r="AW61" s="42"/>
      <c r="AX61" s="45"/>
      <c r="AY61" s="46"/>
      <c r="AZ61" s="42"/>
      <c r="BA61" s="43"/>
      <c r="BB61" s="44"/>
      <c r="BC61" s="42"/>
      <c r="BD61" s="45"/>
      <c r="BE61" s="44"/>
      <c r="BF61" s="47"/>
      <c r="BG61" s="45"/>
      <c r="BH61" s="46"/>
      <c r="BI61" s="42"/>
      <c r="BJ61" s="43"/>
      <c r="BK61" s="44"/>
      <c r="BL61" s="47"/>
      <c r="BM61" s="45"/>
      <c r="BN61" s="44"/>
      <c r="BO61" s="47"/>
      <c r="BP61" s="45"/>
    </row>
    <row r="62" spans="1:68" ht="15.75" customHeight="1" x14ac:dyDescent="0.25">
      <c r="A62" s="50">
        <v>16024294</v>
      </c>
      <c r="B62" s="50" t="s">
        <v>115</v>
      </c>
      <c r="C62" s="50" t="s">
        <v>116</v>
      </c>
      <c r="D62" s="50" t="s">
        <v>21</v>
      </c>
      <c r="E62" s="108">
        <v>23220</v>
      </c>
      <c r="F62" s="41"/>
      <c r="G62" s="41"/>
      <c r="H62" s="43"/>
      <c r="I62" s="44"/>
      <c r="J62" s="42"/>
      <c r="K62" s="45"/>
      <c r="L62" s="44"/>
      <c r="M62" s="42"/>
      <c r="N62" s="45"/>
      <c r="O62" s="46"/>
      <c r="P62" s="42"/>
      <c r="Q62" s="43"/>
      <c r="R62" s="44"/>
      <c r="S62" s="42"/>
      <c r="T62" s="45"/>
      <c r="U62" s="44"/>
      <c r="V62" s="42"/>
      <c r="W62" s="45"/>
      <c r="X62" s="46"/>
      <c r="Y62" s="42"/>
      <c r="Z62" s="43"/>
      <c r="AA62" s="44"/>
      <c r="AB62" s="42"/>
      <c r="AC62" s="45"/>
      <c r="AD62" s="44"/>
      <c r="AE62" s="42"/>
      <c r="AF62" s="45"/>
      <c r="AG62" s="46"/>
      <c r="AH62" s="42"/>
      <c r="AI62" s="43"/>
      <c r="AJ62" s="44"/>
      <c r="AK62" s="42"/>
      <c r="AL62" s="45"/>
      <c r="AM62" s="44"/>
      <c r="AN62" s="42"/>
      <c r="AO62" s="45"/>
      <c r="AP62" s="46"/>
      <c r="AQ62" s="42"/>
      <c r="AR62" s="43"/>
      <c r="AS62" s="44"/>
      <c r="AT62" s="42"/>
      <c r="AU62" s="45"/>
      <c r="AV62" s="44"/>
      <c r="AW62" s="42"/>
      <c r="AX62" s="45"/>
      <c r="AY62" s="46"/>
      <c r="AZ62" s="42"/>
      <c r="BA62" s="43"/>
      <c r="BB62" s="44"/>
      <c r="BC62" s="42"/>
      <c r="BD62" s="45"/>
      <c r="BE62" s="44"/>
      <c r="BF62" s="47"/>
      <c r="BG62" s="45"/>
      <c r="BH62" s="46"/>
      <c r="BI62" s="42"/>
      <c r="BJ62" s="43"/>
      <c r="BK62" s="44"/>
      <c r="BL62" s="47"/>
      <c r="BM62" s="45"/>
      <c r="BN62" s="44"/>
      <c r="BO62" s="47"/>
      <c r="BP62" s="45"/>
    </row>
    <row r="63" spans="1:68" ht="15.75" customHeight="1" x14ac:dyDescent="0.25">
      <c r="A63" s="103">
        <v>17019690</v>
      </c>
      <c r="B63" s="103" t="s">
        <v>117</v>
      </c>
      <c r="C63" s="103" t="s">
        <v>118</v>
      </c>
      <c r="D63" s="103" t="s">
        <v>21</v>
      </c>
      <c r="E63" s="109">
        <v>23230</v>
      </c>
      <c r="F63" s="68"/>
      <c r="G63" s="68"/>
      <c r="H63" s="60"/>
      <c r="I63" s="61"/>
      <c r="J63" s="59"/>
      <c r="K63" s="62"/>
      <c r="L63" s="61"/>
      <c r="M63" s="59"/>
      <c r="N63" s="62"/>
      <c r="O63" s="63"/>
      <c r="P63" s="59"/>
      <c r="Q63" s="60"/>
      <c r="R63" s="61"/>
      <c r="S63" s="59"/>
      <c r="T63" s="62"/>
      <c r="U63" s="61"/>
      <c r="V63" s="59"/>
      <c r="W63" s="62"/>
      <c r="X63" s="63"/>
      <c r="Y63" s="59"/>
      <c r="Z63" s="60"/>
      <c r="AA63" s="61"/>
      <c r="AB63" s="59"/>
      <c r="AC63" s="62"/>
      <c r="AD63" s="61"/>
      <c r="AE63" s="59"/>
      <c r="AF63" s="62"/>
      <c r="AG63" s="63"/>
      <c r="AH63" s="59"/>
      <c r="AI63" s="60"/>
      <c r="AJ63" s="61"/>
      <c r="AK63" s="59"/>
      <c r="AL63" s="62"/>
      <c r="AM63" s="61"/>
      <c r="AN63" s="59"/>
      <c r="AO63" s="62"/>
      <c r="AP63" s="63"/>
      <c r="AQ63" s="59"/>
      <c r="AR63" s="60"/>
      <c r="AS63" s="61"/>
      <c r="AT63" s="59"/>
      <c r="AU63" s="62"/>
      <c r="AV63" s="61"/>
      <c r="AW63" s="59"/>
      <c r="AX63" s="62"/>
      <c r="AY63" s="63"/>
      <c r="AZ63" s="59"/>
      <c r="BA63" s="60"/>
      <c r="BB63" s="61"/>
      <c r="BC63" s="59"/>
      <c r="BD63" s="62"/>
      <c r="BE63" s="61"/>
      <c r="BF63" s="64"/>
      <c r="BG63" s="62"/>
      <c r="BH63" s="63"/>
      <c r="BI63" s="59"/>
      <c r="BJ63" s="60"/>
      <c r="BK63" s="61"/>
      <c r="BL63" s="64"/>
      <c r="BM63" s="62"/>
      <c r="BN63" s="61"/>
      <c r="BO63" s="64"/>
      <c r="BP63" s="62"/>
    </row>
    <row r="64" spans="1:68" ht="15.75" customHeight="1" x14ac:dyDescent="0.25">
      <c r="A64" s="50">
        <v>16084868</v>
      </c>
      <c r="B64" s="50" t="s">
        <v>119</v>
      </c>
      <c r="C64" s="50" t="s">
        <v>120</v>
      </c>
      <c r="D64" s="50" t="s">
        <v>21</v>
      </c>
      <c r="E64" s="108">
        <v>23219</v>
      </c>
      <c r="F64" s="41"/>
      <c r="G64" s="41"/>
      <c r="H64" s="43"/>
      <c r="I64" s="44"/>
      <c r="J64" s="42"/>
      <c r="K64" s="45"/>
      <c r="L64" s="44"/>
      <c r="M64" s="42"/>
      <c r="N64" s="45"/>
      <c r="O64" s="46"/>
      <c r="P64" s="42"/>
      <c r="Q64" s="43"/>
      <c r="R64" s="44"/>
      <c r="S64" s="42"/>
      <c r="T64" s="45"/>
      <c r="U64" s="44"/>
      <c r="V64" s="42"/>
      <c r="W64" s="45"/>
      <c r="X64" s="46"/>
      <c r="Y64" s="42"/>
      <c r="Z64" s="43"/>
      <c r="AA64" s="44"/>
      <c r="AB64" s="42"/>
      <c r="AC64" s="45"/>
      <c r="AD64" s="44"/>
      <c r="AE64" s="42"/>
      <c r="AF64" s="45"/>
      <c r="AG64" s="46"/>
      <c r="AH64" s="42"/>
      <c r="AI64" s="43"/>
      <c r="AJ64" s="44"/>
      <c r="AK64" s="42"/>
      <c r="AL64" s="45"/>
      <c r="AM64" s="44"/>
      <c r="AN64" s="42"/>
      <c r="AO64" s="45"/>
      <c r="AP64" s="46"/>
      <c r="AQ64" s="42"/>
      <c r="AR64" s="43"/>
      <c r="AS64" s="44"/>
      <c r="AT64" s="42"/>
      <c r="AU64" s="45"/>
      <c r="AV64" s="44"/>
      <c r="AW64" s="42"/>
      <c r="AX64" s="45"/>
      <c r="AY64" s="46"/>
      <c r="AZ64" s="42"/>
      <c r="BA64" s="43"/>
      <c r="BB64" s="44"/>
      <c r="BC64" s="42"/>
      <c r="BD64" s="45"/>
      <c r="BE64" s="44"/>
      <c r="BF64" s="47"/>
      <c r="BG64" s="45"/>
      <c r="BH64" s="46"/>
      <c r="BI64" s="42"/>
      <c r="BJ64" s="43"/>
      <c r="BK64" s="44"/>
      <c r="BL64" s="47"/>
      <c r="BM64" s="45"/>
      <c r="BN64" s="44"/>
      <c r="BO64" s="47"/>
      <c r="BP64" s="45"/>
    </row>
    <row r="65" spans="1:68" ht="15.75" customHeight="1" x14ac:dyDescent="0.25">
      <c r="A65" s="50">
        <v>16084917</v>
      </c>
      <c r="B65" s="50" t="s">
        <v>121</v>
      </c>
      <c r="C65" s="50" t="s">
        <v>122</v>
      </c>
      <c r="D65" s="50" t="s">
        <v>21</v>
      </c>
      <c r="E65" s="108">
        <v>23223</v>
      </c>
      <c r="F65" s="40"/>
      <c r="G65" s="40"/>
      <c r="H65" s="39"/>
      <c r="I65" s="34"/>
      <c r="J65" s="38"/>
      <c r="K65" s="36"/>
      <c r="L65" s="34"/>
      <c r="M65" s="38"/>
      <c r="N65" s="36"/>
      <c r="O65" s="37"/>
      <c r="P65" s="38"/>
      <c r="Q65" s="39"/>
      <c r="R65" s="34"/>
      <c r="S65" s="38"/>
      <c r="T65" s="36"/>
      <c r="U65" s="34"/>
      <c r="V65" s="38"/>
      <c r="W65" s="36"/>
      <c r="X65" s="37"/>
      <c r="Y65" s="38"/>
      <c r="Z65" s="39"/>
      <c r="AA65" s="34"/>
      <c r="AB65" s="38"/>
      <c r="AC65" s="36"/>
      <c r="AD65" s="34"/>
      <c r="AE65" s="38"/>
      <c r="AF65" s="36"/>
      <c r="AG65" s="37"/>
      <c r="AH65" s="38"/>
      <c r="AI65" s="39"/>
      <c r="AJ65" s="34"/>
      <c r="AK65" s="38"/>
      <c r="AL65" s="36"/>
      <c r="AM65" s="34"/>
      <c r="AN65" s="38"/>
      <c r="AO65" s="36"/>
      <c r="AP65" s="37"/>
      <c r="AQ65" s="38"/>
      <c r="AR65" s="39"/>
      <c r="AS65" s="34"/>
      <c r="AT65" s="38"/>
      <c r="AU65" s="36"/>
      <c r="AV65" s="34"/>
      <c r="AW65" s="38"/>
      <c r="AX65" s="36"/>
      <c r="AY65" s="37"/>
      <c r="AZ65" s="38"/>
      <c r="BA65" s="39"/>
      <c r="BB65" s="34"/>
      <c r="BC65" s="38"/>
      <c r="BD65" s="36"/>
      <c r="BE65" s="34"/>
      <c r="BF65" s="35"/>
      <c r="BG65" s="36"/>
      <c r="BH65" s="37"/>
      <c r="BI65" s="38"/>
      <c r="BJ65" s="39"/>
      <c r="BK65" s="34"/>
      <c r="BL65" s="35"/>
      <c r="BM65" s="36"/>
      <c r="BN65" s="34"/>
      <c r="BO65" s="35"/>
      <c r="BP65" s="36"/>
    </row>
    <row r="66" spans="1:68" ht="15.75" customHeight="1" x14ac:dyDescent="0.25">
      <c r="A66" s="50" t="s">
        <v>30</v>
      </c>
      <c r="B66" s="50" t="s">
        <v>123</v>
      </c>
      <c r="C66" s="52" t="s">
        <v>124</v>
      </c>
      <c r="D66" s="50" t="s">
        <v>21</v>
      </c>
      <c r="E66" s="108">
        <v>23220</v>
      </c>
      <c r="F66" s="41"/>
      <c r="G66" s="41"/>
      <c r="H66" s="43"/>
      <c r="I66" s="44"/>
      <c r="J66" s="42"/>
      <c r="K66" s="45"/>
      <c r="L66" s="44"/>
      <c r="M66" s="42"/>
      <c r="N66" s="45"/>
      <c r="O66" s="46"/>
      <c r="P66" s="42"/>
      <c r="Q66" s="43"/>
      <c r="R66" s="44"/>
      <c r="S66" s="42"/>
      <c r="T66" s="45"/>
      <c r="U66" s="44"/>
      <c r="V66" s="42"/>
      <c r="W66" s="45"/>
      <c r="X66" s="46"/>
      <c r="Y66" s="42"/>
      <c r="Z66" s="43"/>
      <c r="AA66" s="44"/>
      <c r="AB66" s="42"/>
      <c r="AC66" s="45"/>
      <c r="AD66" s="44"/>
      <c r="AE66" s="42"/>
      <c r="AF66" s="45"/>
      <c r="AG66" s="46"/>
      <c r="AH66" s="42"/>
      <c r="AI66" s="43"/>
      <c r="AJ66" s="44"/>
      <c r="AK66" s="42"/>
      <c r="AL66" s="45"/>
      <c r="AM66" s="44"/>
      <c r="AN66" s="42"/>
      <c r="AO66" s="45"/>
      <c r="AP66" s="46"/>
      <c r="AQ66" s="42"/>
      <c r="AR66" s="43"/>
      <c r="AS66" s="44"/>
      <c r="AT66" s="42"/>
      <c r="AU66" s="45"/>
      <c r="AV66" s="44"/>
      <c r="AW66" s="42"/>
      <c r="AX66" s="45"/>
      <c r="AY66" s="46"/>
      <c r="AZ66" s="42"/>
      <c r="BA66" s="43"/>
      <c r="BB66" s="44"/>
      <c r="BC66" s="42"/>
      <c r="BD66" s="45"/>
      <c r="BE66" s="44"/>
      <c r="BF66" s="47"/>
      <c r="BG66" s="45"/>
      <c r="BH66" s="46"/>
      <c r="BI66" s="42"/>
      <c r="BJ66" s="43"/>
      <c r="BK66" s="44"/>
      <c r="BL66" s="47"/>
      <c r="BM66" s="45"/>
      <c r="BN66" s="44"/>
      <c r="BO66" s="47"/>
      <c r="BP66" s="45"/>
    </row>
    <row r="67" spans="1:68" ht="15.75" customHeight="1" x14ac:dyDescent="0.25">
      <c r="A67" s="50" t="s">
        <v>30</v>
      </c>
      <c r="B67" s="50" t="s">
        <v>127</v>
      </c>
      <c r="C67" s="52" t="s">
        <v>128</v>
      </c>
      <c r="D67" s="50" t="s">
        <v>21</v>
      </c>
      <c r="E67" s="108">
        <v>23222</v>
      </c>
      <c r="F67" s="40"/>
      <c r="G67" s="40"/>
      <c r="H67" s="39"/>
      <c r="I67" s="34"/>
      <c r="J67" s="38"/>
      <c r="K67" s="36"/>
      <c r="L67" s="34"/>
      <c r="M67" s="38"/>
      <c r="N67" s="36"/>
      <c r="O67" s="37"/>
      <c r="P67" s="38"/>
      <c r="Q67" s="39"/>
      <c r="R67" s="34"/>
      <c r="S67" s="38"/>
      <c r="T67" s="36"/>
      <c r="U67" s="34"/>
      <c r="V67" s="38"/>
      <c r="W67" s="36"/>
      <c r="X67" s="37"/>
      <c r="Y67" s="38"/>
      <c r="Z67" s="39"/>
      <c r="AA67" s="34"/>
      <c r="AB67" s="38"/>
      <c r="AC67" s="36"/>
      <c r="AD67" s="34"/>
      <c r="AE67" s="38"/>
      <c r="AF67" s="36"/>
      <c r="AG67" s="37"/>
      <c r="AH67" s="38"/>
      <c r="AI67" s="39"/>
      <c r="AJ67" s="34"/>
      <c r="AK67" s="38"/>
      <c r="AL67" s="36"/>
      <c r="AM67" s="34"/>
      <c r="AN67" s="38"/>
      <c r="AO67" s="36"/>
      <c r="AP67" s="37"/>
      <c r="AQ67" s="38"/>
      <c r="AR67" s="39"/>
      <c r="AS67" s="34"/>
      <c r="AT67" s="38"/>
      <c r="AU67" s="36"/>
      <c r="AV67" s="34"/>
      <c r="AW67" s="38"/>
      <c r="AX67" s="36"/>
      <c r="AY67" s="37"/>
      <c r="AZ67" s="38"/>
      <c r="BA67" s="39"/>
      <c r="BB67" s="34"/>
      <c r="BC67" s="38"/>
      <c r="BD67" s="36"/>
      <c r="BE67" s="34"/>
      <c r="BF67" s="35"/>
      <c r="BG67" s="36"/>
      <c r="BH67" s="37"/>
      <c r="BI67" s="38"/>
      <c r="BJ67" s="39"/>
      <c r="BK67" s="34"/>
      <c r="BL67" s="35"/>
      <c r="BM67" s="36"/>
      <c r="BN67" s="34"/>
      <c r="BO67" s="35"/>
      <c r="BP67" s="36"/>
    </row>
    <row r="68" spans="1:68" ht="15.75" customHeight="1" x14ac:dyDescent="0.25">
      <c r="A68" s="50" t="s">
        <v>30</v>
      </c>
      <c r="B68" s="50" t="s">
        <v>129</v>
      </c>
      <c r="C68" s="52" t="s">
        <v>130</v>
      </c>
      <c r="D68" s="50" t="s">
        <v>21</v>
      </c>
      <c r="E68" s="108">
        <v>23220</v>
      </c>
      <c r="F68" s="40"/>
      <c r="G68" s="40"/>
      <c r="H68" s="39"/>
      <c r="I68" s="34"/>
      <c r="J68" s="38"/>
      <c r="K68" s="36"/>
      <c r="L68" s="34"/>
      <c r="M68" s="38"/>
      <c r="N68" s="36"/>
      <c r="O68" s="37"/>
      <c r="P68" s="38"/>
      <c r="Q68" s="39"/>
      <c r="R68" s="34"/>
      <c r="S68" s="38"/>
      <c r="T68" s="36"/>
      <c r="U68" s="34"/>
      <c r="V68" s="38"/>
      <c r="W68" s="36"/>
      <c r="X68" s="37"/>
      <c r="Y68" s="38"/>
      <c r="Z68" s="39"/>
      <c r="AA68" s="34"/>
      <c r="AB68" s="38"/>
      <c r="AC68" s="36"/>
      <c r="AD68" s="34"/>
      <c r="AE68" s="38"/>
      <c r="AF68" s="36"/>
      <c r="AG68" s="37"/>
      <c r="AH68" s="38"/>
      <c r="AI68" s="39"/>
      <c r="AJ68" s="34"/>
      <c r="AK68" s="38"/>
      <c r="AL68" s="36"/>
      <c r="AM68" s="34"/>
      <c r="AN68" s="38"/>
      <c r="AO68" s="36"/>
      <c r="AP68" s="37"/>
      <c r="AQ68" s="38"/>
      <c r="AR68" s="39"/>
      <c r="AS68" s="34"/>
      <c r="AT68" s="38"/>
      <c r="AU68" s="36"/>
      <c r="AV68" s="34"/>
      <c r="AW68" s="38"/>
      <c r="AX68" s="36"/>
      <c r="AY68" s="37"/>
      <c r="AZ68" s="38"/>
      <c r="BA68" s="39"/>
      <c r="BB68" s="34"/>
      <c r="BC68" s="38"/>
      <c r="BD68" s="36"/>
      <c r="BE68" s="34"/>
      <c r="BF68" s="35"/>
      <c r="BG68" s="36"/>
      <c r="BH68" s="37"/>
      <c r="BI68" s="38"/>
      <c r="BJ68" s="39"/>
      <c r="BK68" s="34"/>
      <c r="BL68" s="35"/>
      <c r="BM68" s="36"/>
      <c r="BN68" s="34"/>
      <c r="BO68" s="35"/>
      <c r="BP68" s="36"/>
    </row>
    <row r="69" spans="1:68" ht="15.75" customHeight="1" x14ac:dyDescent="0.25">
      <c r="A69" s="50" t="s">
        <v>30</v>
      </c>
      <c r="B69" s="50" t="s">
        <v>131</v>
      </c>
      <c r="C69" s="52" t="s">
        <v>132</v>
      </c>
      <c r="D69" s="50" t="s">
        <v>21</v>
      </c>
      <c r="E69" s="108">
        <v>23220</v>
      </c>
      <c r="F69" s="41"/>
      <c r="G69" s="41"/>
      <c r="H69" s="43"/>
      <c r="I69" s="44"/>
      <c r="J69" s="42"/>
      <c r="K69" s="45"/>
      <c r="L69" s="44"/>
      <c r="M69" s="42"/>
      <c r="N69" s="45"/>
      <c r="O69" s="46"/>
      <c r="P69" s="42"/>
      <c r="Q69" s="43"/>
      <c r="R69" s="44"/>
      <c r="S69" s="42"/>
      <c r="T69" s="45"/>
      <c r="U69" s="44"/>
      <c r="V69" s="42"/>
      <c r="W69" s="45"/>
      <c r="X69" s="46"/>
      <c r="Y69" s="42"/>
      <c r="Z69" s="43"/>
      <c r="AA69" s="44"/>
      <c r="AB69" s="42"/>
      <c r="AC69" s="45"/>
      <c r="AD69" s="44"/>
      <c r="AE69" s="42"/>
      <c r="AF69" s="45"/>
      <c r="AG69" s="46"/>
      <c r="AH69" s="42"/>
      <c r="AI69" s="43"/>
      <c r="AJ69" s="44"/>
      <c r="AK69" s="42"/>
      <c r="AL69" s="45"/>
      <c r="AM69" s="44"/>
      <c r="AN69" s="42"/>
      <c r="AO69" s="45"/>
      <c r="AP69" s="46"/>
      <c r="AQ69" s="42"/>
      <c r="AR69" s="43"/>
      <c r="AS69" s="44"/>
      <c r="AT69" s="42"/>
      <c r="AU69" s="45"/>
      <c r="AV69" s="44"/>
      <c r="AW69" s="42"/>
      <c r="AX69" s="45"/>
      <c r="AY69" s="46"/>
      <c r="AZ69" s="42"/>
      <c r="BA69" s="43"/>
      <c r="BB69" s="44"/>
      <c r="BC69" s="42"/>
      <c r="BD69" s="45"/>
      <c r="BE69" s="44"/>
      <c r="BF69" s="47"/>
      <c r="BG69" s="45"/>
      <c r="BH69" s="46"/>
      <c r="BI69" s="42"/>
      <c r="BJ69" s="43"/>
      <c r="BK69" s="44"/>
      <c r="BL69" s="47"/>
      <c r="BM69" s="45"/>
      <c r="BN69" s="44"/>
      <c r="BO69" s="47"/>
      <c r="BP69" s="45"/>
    </row>
    <row r="70" spans="1:68" ht="15.75" customHeight="1" x14ac:dyDescent="0.25">
      <c r="A70" s="50">
        <v>16024274</v>
      </c>
      <c r="B70" s="50" t="s">
        <v>133</v>
      </c>
      <c r="C70" s="52" t="s">
        <v>134</v>
      </c>
      <c r="D70" s="50" t="s">
        <v>21</v>
      </c>
      <c r="E70" s="108">
        <v>23219</v>
      </c>
      <c r="F70" s="41"/>
      <c r="G70" s="41"/>
      <c r="H70" s="43"/>
      <c r="I70" s="44"/>
      <c r="J70" s="42"/>
      <c r="K70" s="45"/>
      <c r="L70" s="44"/>
      <c r="M70" s="42"/>
      <c r="N70" s="45"/>
      <c r="O70" s="46"/>
      <c r="P70" s="42"/>
      <c r="Q70" s="43"/>
      <c r="R70" s="44"/>
      <c r="S70" s="42"/>
      <c r="T70" s="45"/>
      <c r="U70" s="44"/>
      <c r="V70" s="42"/>
      <c r="W70" s="45"/>
      <c r="X70" s="46"/>
      <c r="Y70" s="42"/>
      <c r="Z70" s="43"/>
      <c r="AA70" s="44"/>
      <c r="AB70" s="42"/>
      <c r="AC70" s="45"/>
      <c r="AD70" s="44"/>
      <c r="AE70" s="42"/>
      <c r="AF70" s="45"/>
      <c r="AG70" s="46"/>
      <c r="AH70" s="42"/>
      <c r="AI70" s="43"/>
      <c r="AJ70" s="44"/>
      <c r="AK70" s="42"/>
      <c r="AL70" s="45"/>
      <c r="AM70" s="44"/>
      <c r="AN70" s="42"/>
      <c r="AO70" s="45"/>
      <c r="AP70" s="46"/>
      <c r="AQ70" s="42"/>
      <c r="AR70" s="43"/>
      <c r="AS70" s="44"/>
      <c r="AT70" s="42"/>
      <c r="AU70" s="45"/>
      <c r="AV70" s="44"/>
      <c r="AW70" s="42"/>
      <c r="AX70" s="45"/>
      <c r="AY70" s="46"/>
      <c r="AZ70" s="42"/>
      <c r="BA70" s="43"/>
      <c r="BB70" s="44"/>
      <c r="BC70" s="42"/>
      <c r="BD70" s="45"/>
      <c r="BE70" s="44"/>
      <c r="BF70" s="47"/>
      <c r="BG70" s="45"/>
      <c r="BH70" s="46"/>
      <c r="BI70" s="42"/>
      <c r="BJ70" s="43"/>
      <c r="BK70" s="44"/>
      <c r="BL70" s="47"/>
      <c r="BM70" s="45"/>
      <c r="BN70" s="44"/>
      <c r="BO70" s="47"/>
      <c r="BP70" s="45"/>
    </row>
    <row r="71" spans="1:68" ht="15.75" customHeight="1" x14ac:dyDescent="0.25">
      <c r="A71" s="50" t="s">
        <v>30</v>
      </c>
      <c r="B71" s="50" t="s">
        <v>135</v>
      </c>
      <c r="C71" s="52" t="s">
        <v>136</v>
      </c>
      <c r="D71" s="50" t="s">
        <v>21</v>
      </c>
      <c r="E71" s="108">
        <v>23222</v>
      </c>
      <c r="F71" s="40"/>
      <c r="G71" s="40"/>
      <c r="H71" s="39"/>
      <c r="I71" s="34"/>
      <c r="J71" s="38"/>
      <c r="K71" s="36"/>
      <c r="L71" s="34"/>
      <c r="M71" s="38"/>
      <c r="N71" s="36"/>
      <c r="O71" s="37"/>
      <c r="P71" s="38"/>
      <c r="Q71" s="39"/>
      <c r="R71" s="34"/>
      <c r="S71" s="38"/>
      <c r="T71" s="36"/>
      <c r="U71" s="34"/>
      <c r="V71" s="38"/>
      <c r="W71" s="36"/>
      <c r="X71" s="37"/>
      <c r="Y71" s="38"/>
      <c r="Z71" s="39"/>
      <c r="AA71" s="34"/>
      <c r="AB71" s="38"/>
      <c r="AC71" s="36"/>
      <c r="AD71" s="34"/>
      <c r="AE71" s="38"/>
      <c r="AF71" s="36"/>
      <c r="AG71" s="37"/>
      <c r="AH71" s="38"/>
      <c r="AI71" s="39"/>
      <c r="AJ71" s="34"/>
      <c r="AK71" s="38"/>
      <c r="AL71" s="36"/>
      <c r="AM71" s="34"/>
      <c r="AN71" s="38"/>
      <c r="AO71" s="36"/>
      <c r="AP71" s="37"/>
      <c r="AQ71" s="38"/>
      <c r="AR71" s="39"/>
      <c r="AS71" s="34"/>
      <c r="AT71" s="38"/>
      <c r="AU71" s="36"/>
      <c r="AV71" s="34"/>
      <c r="AW71" s="38"/>
      <c r="AX71" s="36"/>
      <c r="AY71" s="37"/>
      <c r="AZ71" s="38"/>
      <c r="BA71" s="39"/>
      <c r="BB71" s="34"/>
      <c r="BC71" s="38"/>
      <c r="BD71" s="36"/>
      <c r="BE71" s="34"/>
      <c r="BF71" s="35"/>
      <c r="BG71" s="36"/>
      <c r="BH71" s="37"/>
      <c r="BI71" s="38"/>
      <c r="BJ71" s="39"/>
      <c r="BK71" s="34"/>
      <c r="BL71" s="35"/>
      <c r="BM71" s="36"/>
      <c r="BN71" s="34"/>
      <c r="BO71" s="35"/>
      <c r="BP71" s="36"/>
    </row>
    <row r="72" spans="1:68" ht="15.75" customHeight="1" x14ac:dyDescent="0.25">
      <c r="A72" s="50" t="s">
        <v>30</v>
      </c>
      <c r="B72" s="50" t="s">
        <v>137</v>
      </c>
      <c r="C72" s="52" t="s">
        <v>138</v>
      </c>
      <c r="D72" s="50" t="s">
        <v>21</v>
      </c>
      <c r="E72" s="108">
        <v>23224</v>
      </c>
      <c r="F72" s="40"/>
      <c r="G72" s="40"/>
      <c r="H72" s="39"/>
      <c r="I72" s="34"/>
      <c r="J72" s="38"/>
      <c r="K72" s="36"/>
      <c r="L72" s="34"/>
      <c r="M72" s="38"/>
      <c r="N72" s="36"/>
      <c r="O72" s="37"/>
      <c r="P72" s="38"/>
      <c r="Q72" s="39"/>
      <c r="R72" s="34"/>
      <c r="S72" s="38"/>
      <c r="T72" s="36"/>
      <c r="U72" s="34"/>
      <c r="V72" s="38"/>
      <c r="W72" s="36"/>
      <c r="X72" s="37"/>
      <c r="Y72" s="38"/>
      <c r="Z72" s="39"/>
      <c r="AA72" s="34"/>
      <c r="AB72" s="38"/>
      <c r="AC72" s="36"/>
      <c r="AD72" s="34"/>
      <c r="AE72" s="38"/>
      <c r="AF72" s="36"/>
      <c r="AG72" s="37"/>
      <c r="AH72" s="38"/>
      <c r="AI72" s="39"/>
      <c r="AJ72" s="34"/>
      <c r="AK72" s="38"/>
      <c r="AL72" s="36"/>
      <c r="AM72" s="34"/>
      <c r="AN72" s="38"/>
      <c r="AO72" s="36"/>
      <c r="AP72" s="37"/>
      <c r="AQ72" s="38"/>
      <c r="AR72" s="39"/>
      <c r="AS72" s="34"/>
      <c r="AT72" s="38"/>
      <c r="AU72" s="36"/>
      <c r="AV72" s="34"/>
      <c r="AW72" s="38"/>
      <c r="AX72" s="36"/>
      <c r="AY72" s="37"/>
      <c r="AZ72" s="38"/>
      <c r="BA72" s="39"/>
      <c r="BB72" s="34"/>
      <c r="BC72" s="38"/>
      <c r="BD72" s="36"/>
      <c r="BE72" s="34"/>
      <c r="BF72" s="35"/>
      <c r="BG72" s="36"/>
      <c r="BH72" s="37"/>
      <c r="BI72" s="38"/>
      <c r="BJ72" s="39"/>
      <c r="BK72" s="34"/>
      <c r="BL72" s="35"/>
      <c r="BM72" s="36"/>
      <c r="BN72" s="34"/>
      <c r="BO72" s="35"/>
      <c r="BP72" s="36"/>
    </row>
    <row r="73" spans="1:68" ht="15.75" customHeight="1" x14ac:dyDescent="0.25">
      <c r="A73" s="50" t="s">
        <v>139</v>
      </c>
      <c r="B73" s="71" t="s">
        <v>140</v>
      </c>
      <c r="C73" s="50" t="s">
        <v>141</v>
      </c>
      <c r="D73" s="50" t="s">
        <v>21</v>
      </c>
      <c r="E73" s="108">
        <v>23227</v>
      </c>
      <c r="F73" s="41"/>
      <c r="G73" s="41"/>
      <c r="H73" s="43"/>
      <c r="I73" s="44"/>
      <c r="J73" s="42"/>
      <c r="K73" s="45"/>
      <c r="L73" s="44"/>
      <c r="M73" s="42"/>
      <c r="N73" s="45"/>
      <c r="O73" s="46"/>
      <c r="P73" s="42"/>
      <c r="Q73" s="43"/>
      <c r="R73" s="44"/>
      <c r="S73" s="42"/>
      <c r="T73" s="45"/>
      <c r="U73" s="44"/>
      <c r="V73" s="42"/>
      <c r="W73" s="45"/>
      <c r="X73" s="46"/>
      <c r="Y73" s="42"/>
      <c r="Z73" s="43"/>
      <c r="AA73" s="44"/>
      <c r="AB73" s="42"/>
      <c r="AC73" s="45"/>
      <c r="AD73" s="44"/>
      <c r="AE73" s="42"/>
      <c r="AF73" s="45"/>
      <c r="AG73" s="46"/>
      <c r="AH73" s="42"/>
      <c r="AI73" s="43"/>
      <c r="AJ73" s="44"/>
      <c r="AK73" s="42"/>
      <c r="AL73" s="45"/>
      <c r="AM73" s="44"/>
      <c r="AN73" s="42"/>
      <c r="AO73" s="45"/>
      <c r="AP73" s="46"/>
      <c r="AQ73" s="42"/>
      <c r="AR73" s="43"/>
      <c r="AS73" s="44"/>
      <c r="AT73" s="42"/>
      <c r="AU73" s="45"/>
      <c r="AV73" s="44"/>
      <c r="AW73" s="42"/>
      <c r="AX73" s="45"/>
      <c r="AY73" s="46"/>
      <c r="AZ73" s="42"/>
      <c r="BA73" s="43"/>
      <c r="BB73" s="44"/>
      <c r="BC73" s="42"/>
      <c r="BD73" s="45"/>
      <c r="BE73" s="44"/>
      <c r="BF73" s="47"/>
      <c r="BG73" s="45"/>
      <c r="BH73" s="46"/>
      <c r="BI73" s="42"/>
      <c r="BJ73" s="43"/>
      <c r="BK73" s="44"/>
      <c r="BL73" s="47"/>
      <c r="BM73" s="45"/>
      <c r="BN73" s="44"/>
      <c r="BO73" s="47"/>
      <c r="BP73" s="45"/>
    </row>
    <row r="74" spans="1:68" ht="15.75" customHeight="1" x14ac:dyDescent="0.25">
      <c r="A74" s="50" t="s">
        <v>139</v>
      </c>
      <c r="B74" s="71" t="s">
        <v>142</v>
      </c>
      <c r="C74" s="52" t="s">
        <v>143</v>
      </c>
      <c r="D74" s="50" t="s">
        <v>21</v>
      </c>
      <c r="E74" s="108">
        <v>23225</v>
      </c>
      <c r="F74" s="40"/>
      <c r="G74" s="40"/>
      <c r="H74" s="39"/>
      <c r="I74" s="34"/>
      <c r="J74" s="38"/>
      <c r="K74" s="36"/>
      <c r="L74" s="34"/>
      <c r="M74" s="38"/>
      <c r="N74" s="36"/>
      <c r="O74" s="37"/>
      <c r="P74" s="38"/>
      <c r="Q74" s="39"/>
      <c r="R74" s="34"/>
      <c r="S74" s="38"/>
      <c r="T74" s="36"/>
      <c r="U74" s="34"/>
      <c r="V74" s="38"/>
      <c r="W74" s="36"/>
      <c r="X74" s="37"/>
      <c r="Y74" s="38"/>
      <c r="Z74" s="39"/>
      <c r="AA74" s="34"/>
      <c r="AB74" s="38"/>
      <c r="AC74" s="36"/>
      <c r="AD74" s="34"/>
      <c r="AE74" s="38"/>
      <c r="AF74" s="36"/>
      <c r="AG74" s="37"/>
      <c r="AH74" s="38"/>
      <c r="AI74" s="39"/>
      <c r="AJ74" s="34"/>
      <c r="AK74" s="38"/>
      <c r="AL74" s="36"/>
      <c r="AM74" s="34"/>
      <c r="AN74" s="38"/>
      <c r="AO74" s="36"/>
      <c r="AP74" s="37"/>
      <c r="AQ74" s="38"/>
      <c r="AR74" s="39"/>
      <c r="AS74" s="34"/>
      <c r="AT74" s="38"/>
      <c r="AU74" s="36"/>
      <c r="AV74" s="34"/>
      <c r="AW74" s="38"/>
      <c r="AX74" s="36"/>
      <c r="AY74" s="37"/>
      <c r="AZ74" s="38"/>
      <c r="BA74" s="39"/>
      <c r="BB74" s="34"/>
      <c r="BC74" s="38"/>
      <c r="BD74" s="36"/>
      <c r="BE74" s="34"/>
      <c r="BF74" s="35"/>
      <c r="BG74" s="36"/>
      <c r="BH74" s="37"/>
      <c r="BI74" s="38"/>
      <c r="BJ74" s="39"/>
      <c r="BK74" s="34"/>
      <c r="BL74" s="35"/>
      <c r="BM74" s="36"/>
      <c r="BN74" s="34"/>
      <c r="BO74" s="35"/>
      <c r="BP74" s="36"/>
    </row>
    <row r="75" spans="1:68" ht="15.75" customHeight="1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</row>
    <row r="76" spans="1:68" ht="15.75" customHeight="1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</row>
    <row r="77" spans="1:68" ht="15.75" customHeight="1" x14ac:dyDescent="0.25">
      <c r="A77" s="80" t="s">
        <v>144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</row>
    <row r="78" spans="1:68" ht="15.75" customHeight="1" x14ac:dyDescent="0.25">
      <c r="A78" s="89" t="s">
        <v>145</v>
      </c>
      <c r="B78" s="48"/>
      <c r="C78" s="48" t="s">
        <v>149</v>
      </c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</row>
    <row r="79" spans="1:68" ht="15.75" customHeight="1" x14ac:dyDescent="0.25">
      <c r="A79" s="102" t="s">
        <v>146</v>
      </c>
      <c r="B79" s="48"/>
      <c r="C79" s="48" t="s">
        <v>150</v>
      </c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</row>
    <row r="80" spans="1:68" ht="15.75" customHeight="1" x14ac:dyDescent="0.25">
      <c r="A80" s="104" t="s">
        <v>147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</row>
    <row r="81" spans="1:68" ht="15.75" customHeight="1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</row>
    <row r="82" spans="1:68" ht="15.75" customHeight="1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</row>
    <row r="83" spans="1:68" ht="15.75" customHeight="1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</row>
    <row r="84" spans="1:68" ht="15.75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</row>
    <row r="85" spans="1:68" ht="15.75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</row>
    <row r="86" spans="1:68" ht="15.75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</row>
    <row r="87" spans="1:68" ht="15.75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</row>
    <row r="88" spans="1:68" ht="15.75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</row>
    <row r="89" spans="1:68" ht="15.75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</row>
    <row r="90" spans="1:68" ht="15.75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</row>
    <row r="91" spans="1:68" ht="15.75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</row>
    <row r="92" spans="1:68" ht="15.75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</row>
    <row r="93" spans="1:68" ht="15.75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</row>
    <row r="94" spans="1:68" ht="15.75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</row>
    <row r="95" spans="1:68" ht="15.75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</row>
    <row r="96" spans="1:68" ht="15.75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</row>
    <row r="97" spans="1:68" ht="15.75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</row>
    <row r="98" spans="1:68" ht="15.75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</row>
    <row r="99" spans="1:68" ht="15.75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</row>
    <row r="100" spans="1:68" ht="15.75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</row>
    <row r="101" spans="1:68" ht="15.75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</row>
    <row r="102" spans="1:68" ht="15.75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</row>
    <row r="103" spans="1:68" ht="15.75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</row>
    <row r="104" spans="1:68" ht="15.75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</row>
    <row r="105" spans="1:68" ht="15.75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</row>
    <row r="106" spans="1:68" ht="15.75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</row>
    <row r="107" spans="1:68" ht="15.75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</row>
    <row r="108" spans="1:68" ht="15.75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</row>
    <row r="109" spans="1:68" ht="15.75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</row>
    <row r="110" spans="1:68" ht="15.75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</row>
    <row r="111" spans="1:68" ht="15.75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</row>
    <row r="112" spans="1:68" ht="15.75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</row>
    <row r="113" spans="1:68" ht="15.75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</row>
    <row r="114" spans="1:68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</row>
    <row r="115" spans="1:68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</row>
    <row r="116" spans="1:68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</row>
    <row r="117" spans="1:68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</row>
    <row r="118" spans="1:68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</row>
    <row r="119" spans="1:68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</row>
    <row r="120" spans="1:68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</row>
    <row r="121" spans="1:68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</row>
    <row r="122" spans="1:68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</row>
    <row r="123" spans="1:68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</row>
    <row r="124" spans="1:68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</row>
    <row r="125" spans="1:68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</row>
    <row r="126" spans="1:68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</row>
    <row r="127" spans="1:68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</row>
    <row r="128" spans="1:68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</row>
    <row r="129" spans="1:68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</row>
    <row r="130" spans="1:68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</row>
    <row r="131" spans="1:68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</row>
    <row r="132" spans="1:68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</row>
    <row r="133" spans="1:68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</row>
    <row r="134" spans="1:68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</row>
    <row r="135" spans="1:68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</row>
    <row r="136" spans="1:68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</row>
    <row r="137" spans="1:68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</row>
    <row r="138" spans="1:68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</row>
    <row r="139" spans="1:68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</row>
    <row r="140" spans="1:68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</row>
    <row r="141" spans="1:68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</row>
    <row r="142" spans="1:68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</row>
    <row r="143" spans="1:68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</row>
    <row r="144" spans="1:68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</row>
    <row r="145" spans="1:68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</row>
    <row r="146" spans="1:68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</row>
    <row r="147" spans="1:68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</row>
    <row r="148" spans="1:68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</row>
    <row r="149" spans="1:68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</row>
    <row r="150" spans="1:68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</row>
    <row r="151" spans="1:68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</row>
    <row r="152" spans="1:68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</row>
    <row r="153" spans="1:68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</row>
    <row r="154" spans="1:68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</row>
    <row r="155" spans="1:68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</row>
    <row r="156" spans="1:68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</row>
    <row r="157" spans="1:68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</row>
    <row r="158" spans="1:68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</row>
    <row r="159" spans="1:68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</row>
    <row r="160" spans="1:68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</row>
    <row r="161" spans="1:68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</row>
    <row r="162" spans="1:68" ht="15.75" customHeight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</row>
    <row r="163" spans="1:68" ht="15.75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</row>
    <row r="164" spans="1:68" ht="15.75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</row>
    <row r="165" spans="1:68" ht="15.75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</row>
    <row r="166" spans="1:68" ht="15.75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</row>
    <row r="167" spans="1:68" ht="15.75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</row>
    <row r="168" spans="1:68" ht="15.75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</row>
    <row r="169" spans="1:68" ht="15.75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</row>
    <row r="170" spans="1:68" ht="15.75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</row>
    <row r="171" spans="1:68" ht="15.75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</row>
    <row r="172" spans="1:68" ht="15.75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</row>
    <row r="173" spans="1:68" ht="15.75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</row>
    <row r="174" spans="1:68" ht="15.75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</row>
    <row r="175" spans="1:68" ht="15.75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</row>
    <row r="176" spans="1:68" ht="15.75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</row>
    <row r="177" spans="1:68" ht="15.75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</row>
    <row r="178" spans="1:68" ht="15.75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</row>
    <row r="179" spans="1:68" ht="15.75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</row>
    <row r="180" spans="1:68" ht="15.75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</row>
    <row r="181" spans="1:68" ht="15.75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</row>
    <row r="182" spans="1:68" ht="15.75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</row>
    <row r="183" spans="1:68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</row>
    <row r="184" spans="1:68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</row>
    <row r="185" spans="1:68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</row>
    <row r="186" spans="1:68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</row>
    <row r="187" spans="1:68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</row>
    <row r="188" spans="1:68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</row>
    <row r="189" spans="1:68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</row>
    <row r="190" spans="1:68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</row>
    <row r="191" spans="1:68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</row>
    <row r="192" spans="1:68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</row>
    <row r="193" spans="1:68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</row>
    <row r="194" spans="1:68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</row>
    <row r="195" spans="1:68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</row>
    <row r="196" spans="1:68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</row>
    <row r="197" spans="1:68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</row>
    <row r="198" spans="1:68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</row>
    <row r="199" spans="1:68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</row>
    <row r="200" spans="1:68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</row>
    <row r="201" spans="1:68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</row>
    <row r="202" spans="1:68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</row>
    <row r="203" spans="1:68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</row>
    <row r="204" spans="1:68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</row>
    <row r="205" spans="1:68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</row>
    <row r="206" spans="1:68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</row>
    <row r="207" spans="1:68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</row>
    <row r="208" spans="1:68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</row>
    <row r="209" spans="1:68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</row>
    <row r="210" spans="1:68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</row>
    <row r="211" spans="1:68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</row>
    <row r="212" spans="1:68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</row>
    <row r="213" spans="1:68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</row>
    <row r="214" spans="1:68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</row>
    <row r="215" spans="1:68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</row>
    <row r="216" spans="1:68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</row>
    <row r="217" spans="1:68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</row>
    <row r="218" spans="1:68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</row>
    <row r="219" spans="1:68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</row>
    <row r="220" spans="1:68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</row>
    <row r="221" spans="1:68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</row>
    <row r="222" spans="1:68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</row>
    <row r="223" spans="1:68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</row>
    <row r="224" spans="1:68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</row>
    <row r="225" spans="1:68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</row>
    <row r="226" spans="1:68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</row>
    <row r="227" spans="1:68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</row>
    <row r="228" spans="1:68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</row>
    <row r="229" spans="1:68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</row>
    <row r="230" spans="1:68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</row>
    <row r="231" spans="1:68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</row>
    <row r="232" spans="1:68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</row>
    <row r="233" spans="1:68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</row>
    <row r="234" spans="1:68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</row>
  </sheetData>
  <mergeCells count="8211">
    <mergeCell ref="BK6:BM6"/>
    <mergeCell ref="BN6:BP6"/>
    <mergeCell ref="AS6:AU6"/>
    <mergeCell ref="AV6:AX6"/>
    <mergeCell ref="AY6:BA6"/>
    <mergeCell ref="BB6:BD6"/>
    <mergeCell ref="BE6:BG6"/>
    <mergeCell ref="BH6:BJ6"/>
    <mergeCell ref="AA6:AC6"/>
    <mergeCell ref="AD6:AF6"/>
    <mergeCell ref="AG6:AI6"/>
    <mergeCell ref="AJ6:AL6"/>
    <mergeCell ref="AM6:AO6"/>
    <mergeCell ref="AP6:AR6"/>
    <mergeCell ref="BH5:BP5"/>
    <mergeCell ref="F6:H6"/>
    <mergeCell ref="I6:K6"/>
    <mergeCell ref="L6:N6"/>
    <mergeCell ref="O6:Q6"/>
    <mergeCell ref="R6:T6"/>
    <mergeCell ref="U6:W6"/>
    <mergeCell ref="X6:Z6"/>
    <mergeCell ref="F5:N5"/>
    <mergeCell ref="O5:W5"/>
    <mergeCell ref="X5:AF5"/>
    <mergeCell ref="AG5:AO5"/>
    <mergeCell ref="AP5:AX5"/>
    <mergeCell ref="AY5:BG5"/>
    <mergeCell ref="XEB2:XEC2"/>
    <mergeCell ref="XED2:XEE2"/>
    <mergeCell ref="XEF2:XEG2"/>
    <mergeCell ref="XEH2:XEI2"/>
    <mergeCell ref="XEJ2:XEK2"/>
    <mergeCell ref="XEL2:XEM2"/>
    <mergeCell ref="XDP2:XDQ2"/>
    <mergeCell ref="XDR2:XDS2"/>
    <mergeCell ref="XDT2:XDU2"/>
    <mergeCell ref="XDV2:XDW2"/>
    <mergeCell ref="XDX2:XDY2"/>
    <mergeCell ref="XDZ2:XEA2"/>
    <mergeCell ref="XDD2:XDE2"/>
    <mergeCell ref="XDF2:XDG2"/>
    <mergeCell ref="XDH2:XDI2"/>
    <mergeCell ref="XDJ2:XDK2"/>
    <mergeCell ref="XDL2:XDM2"/>
    <mergeCell ref="XDN2:XDO2"/>
    <mergeCell ref="XCR2:XCS2"/>
    <mergeCell ref="XCT2:XCU2"/>
    <mergeCell ref="XCV2:XCW2"/>
    <mergeCell ref="XCX2:XCY2"/>
    <mergeCell ref="XCZ2:XDA2"/>
    <mergeCell ref="XDB2:XDC2"/>
    <mergeCell ref="XCF2:XCG2"/>
    <mergeCell ref="XCH2:XCI2"/>
    <mergeCell ref="XCJ2:XCK2"/>
    <mergeCell ref="XCL2:XCM2"/>
    <mergeCell ref="XCN2:XCO2"/>
    <mergeCell ref="XCP2:XCQ2"/>
    <mergeCell ref="XBT2:XBU2"/>
    <mergeCell ref="XBV2:XBW2"/>
    <mergeCell ref="XBX2:XBY2"/>
    <mergeCell ref="XBZ2:XCA2"/>
    <mergeCell ref="XCB2:XCC2"/>
    <mergeCell ref="XCD2:XCE2"/>
    <mergeCell ref="XBH2:XBI2"/>
    <mergeCell ref="XBJ2:XBK2"/>
    <mergeCell ref="XBL2:XBM2"/>
    <mergeCell ref="XBN2:XBO2"/>
    <mergeCell ref="XBP2:XBQ2"/>
    <mergeCell ref="XBR2:XBS2"/>
    <mergeCell ref="XAV2:XAW2"/>
    <mergeCell ref="XAX2:XAY2"/>
    <mergeCell ref="XAZ2:XBA2"/>
    <mergeCell ref="XBB2:XBC2"/>
    <mergeCell ref="XBD2:XBE2"/>
    <mergeCell ref="XBF2:XBG2"/>
    <mergeCell ref="XAJ2:XAK2"/>
    <mergeCell ref="XAL2:XAM2"/>
    <mergeCell ref="XAN2:XAO2"/>
    <mergeCell ref="XAP2:XAQ2"/>
    <mergeCell ref="XAR2:XAS2"/>
    <mergeCell ref="XAT2:XAU2"/>
    <mergeCell ref="WZX2:WZY2"/>
    <mergeCell ref="WZZ2:XAA2"/>
    <mergeCell ref="XAB2:XAC2"/>
    <mergeCell ref="XAD2:XAE2"/>
    <mergeCell ref="XAF2:XAG2"/>
    <mergeCell ref="XAH2:XAI2"/>
    <mergeCell ref="WZL2:WZM2"/>
    <mergeCell ref="WZN2:WZO2"/>
    <mergeCell ref="WZP2:WZQ2"/>
    <mergeCell ref="WZR2:WZS2"/>
    <mergeCell ref="WZT2:WZU2"/>
    <mergeCell ref="WZV2:WZW2"/>
    <mergeCell ref="WYZ2:WZA2"/>
    <mergeCell ref="WZB2:WZC2"/>
    <mergeCell ref="WZD2:WZE2"/>
    <mergeCell ref="WZF2:WZG2"/>
    <mergeCell ref="WZH2:WZI2"/>
    <mergeCell ref="WZJ2:WZK2"/>
    <mergeCell ref="WYN2:WYO2"/>
    <mergeCell ref="WYP2:WYQ2"/>
    <mergeCell ref="WYR2:WYS2"/>
    <mergeCell ref="WYT2:WYU2"/>
    <mergeCell ref="WYV2:WYW2"/>
    <mergeCell ref="WYX2:WYY2"/>
    <mergeCell ref="WYB2:WYC2"/>
    <mergeCell ref="WYD2:WYE2"/>
    <mergeCell ref="WYF2:WYG2"/>
    <mergeCell ref="WYH2:WYI2"/>
    <mergeCell ref="WYJ2:WYK2"/>
    <mergeCell ref="WYL2:WYM2"/>
    <mergeCell ref="WXP2:WXQ2"/>
    <mergeCell ref="WXR2:WXS2"/>
    <mergeCell ref="WXT2:WXU2"/>
    <mergeCell ref="WXV2:WXW2"/>
    <mergeCell ref="WXX2:WXY2"/>
    <mergeCell ref="WXZ2:WYA2"/>
    <mergeCell ref="WXD2:WXE2"/>
    <mergeCell ref="WXF2:WXG2"/>
    <mergeCell ref="WXH2:WXI2"/>
    <mergeCell ref="WXJ2:WXK2"/>
    <mergeCell ref="WXL2:WXM2"/>
    <mergeCell ref="WXN2:WXO2"/>
    <mergeCell ref="WWR2:WWS2"/>
    <mergeCell ref="WWT2:WWU2"/>
    <mergeCell ref="WWV2:WWW2"/>
    <mergeCell ref="WWX2:WWY2"/>
    <mergeCell ref="WWZ2:WXA2"/>
    <mergeCell ref="WXB2:WXC2"/>
    <mergeCell ref="WWF2:WWG2"/>
    <mergeCell ref="WWH2:WWI2"/>
    <mergeCell ref="WWJ2:WWK2"/>
    <mergeCell ref="WWL2:WWM2"/>
    <mergeCell ref="WWN2:WWO2"/>
    <mergeCell ref="WWP2:WWQ2"/>
    <mergeCell ref="WVT2:WVU2"/>
    <mergeCell ref="WVV2:WVW2"/>
    <mergeCell ref="WVX2:WVY2"/>
    <mergeCell ref="WVZ2:WWA2"/>
    <mergeCell ref="WWB2:WWC2"/>
    <mergeCell ref="WWD2:WWE2"/>
    <mergeCell ref="WVH2:WVI2"/>
    <mergeCell ref="WVJ2:WVK2"/>
    <mergeCell ref="WVL2:WVM2"/>
    <mergeCell ref="WVN2:WVO2"/>
    <mergeCell ref="WVP2:WVQ2"/>
    <mergeCell ref="WVR2:WVS2"/>
    <mergeCell ref="WUV2:WUW2"/>
    <mergeCell ref="WUX2:WUY2"/>
    <mergeCell ref="WUZ2:WVA2"/>
    <mergeCell ref="WVB2:WVC2"/>
    <mergeCell ref="WVD2:WVE2"/>
    <mergeCell ref="WVF2:WVG2"/>
    <mergeCell ref="WUJ2:WUK2"/>
    <mergeCell ref="WUL2:WUM2"/>
    <mergeCell ref="WUN2:WUO2"/>
    <mergeCell ref="WUP2:WUQ2"/>
    <mergeCell ref="WUR2:WUS2"/>
    <mergeCell ref="WUT2:WUU2"/>
    <mergeCell ref="WTX2:WTY2"/>
    <mergeCell ref="WTZ2:WUA2"/>
    <mergeCell ref="WUB2:WUC2"/>
    <mergeCell ref="WUD2:WUE2"/>
    <mergeCell ref="WUF2:WUG2"/>
    <mergeCell ref="WUH2:WUI2"/>
    <mergeCell ref="WTL2:WTM2"/>
    <mergeCell ref="WTN2:WTO2"/>
    <mergeCell ref="WTP2:WTQ2"/>
    <mergeCell ref="WTR2:WTS2"/>
    <mergeCell ref="WTT2:WTU2"/>
    <mergeCell ref="WTV2:WTW2"/>
    <mergeCell ref="WSZ2:WTA2"/>
    <mergeCell ref="WTB2:WTC2"/>
    <mergeCell ref="WTD2:WTE2"/>
    <mergeCell ref="WTF2:WTG2"/>
    <mergeCell ref="WTH2:WTI2"/>
    <mergeCell ref="WTJ2:WTK2"/>
    <mergeCell ref="WSN2:WSO2"/>
    <mergeCell ref="WSP2:WSQ2"/>
    <mergeCell ref="WSR2:WSS2"/>
    <mergeCell ref="WST2:WSU2"/>
    <mergeCell ref="WSV2:WSW2"/>
    <mergeCell ref="WSX2:WSY2"/>
    <mergeCell ref="WSB2:WSC2"/>
    <mergeCell ref="WSD2:WSE2"/>
    <mergeCell ref="WSF2:WSG2"/>
    <mergeCell ref="WSH2:WSI2"/>
    <mergeCell ref="WSJ2:WSK2"/>
    <mergeCell ref="WSL2:WSM2"/>
    <mergeCell ref="WRP2:WRQ2"/>
    <mergeCell ref="WRR2:WRS2"/>
    <mergeCell ref="WRT2:WRU2"/>
    <mergeCell ref="WRV2:WRW2"/>
    <mergeCell ref="WRX2:WRY2"/>
    <mergeCell ref="WRZ2:WSA2"/>
    <mergeCell ref="WRD2:WRE2"/>
    <mergeCell ref="WRF2:WRG2"/>
    <mergeCell ref="WRH2:WRI2"/>
    <mergeCell ref="WRJ2:WRK2"/>
    <mergeCell ref="WRL2:WRM2"/>
    <mergeCell ref="WRN2:WRO2"/>
    <mergeCell ref="WQR2:WQS2"/>
    <mergeCell ref="WQT2:WQU2"/>
    <mergeCell ref="WQV2:WQW2"/>
    <mergeCell ref="WQX2:WQY2"/>
    <mergeCell ref="WQZ2:WRA2"/>
    <mergeCell ref="WRB2:WRC2"/>
    <mergeCell ref="WQF2:WQG2"/>
    <mergeCell ref="WQH2:WQI2"/>
    <mergeCell ref="WQJ2:WQK2"/>
    <mergeCell ref="WQL2:WQM2"/>
    <mergeCell ref="WQN2:WQO2"/>
    <mergeCell ref="WQP2:WQQ2"/>
    <mergeCell ref="WPT2:WPU2"/>
    <mergeCell ref="WPV2:WPW2"/>
    <mergeCell ref="WPX2:WPY2"/>
    <mergeCell ref="WPZ2:WQA2"/>
    <mergeCell ref="WQB2:WQC2"/>
    <mergeCell ref="WQD2:WQE2"/>
    <mergeCell ref="WPH2:WPI2"/>
    <mergeCell ref="WPJ2:WPK2"/>
    <mergeCell ref="WPL2:WPM2"/>
    <mergeCell ref="WPN2:WPO2"/>
    <mergeCell ref="WPP2:WPQ2"/>
    <mergeCell ref="WPR2:WPS2"/>
    <mergeCell ref="WOV2:WOW2"/>
    <mergeCell ref="WOX2:WOY2"/>
    <mergeCell ref="WOZ2:WPA2"/>
    <mergeCell ref="WPB2:WPC2"/>
    <mergeCell ref="WPD2:WPE2"/>
    <mergeCell ref="WPF2:WPG2"/>
    <mergeCell ref="WOJ2:WOK2"/>
    <mergeCell ref="WOL2:WOM2"/>
    <mergeCell ref="WON2:WOO2"/>
    <mergeCell ref="WOP2:WOQ2"/>
    <mergeCell ref="WOR2:WOS2"/>
    <mergeCell ref="WOT2:WOU2"/>
    <mergeCell ref="WNX2:WNY2"/>
    <mergeCell ref="WNZ2:WOA2"/>
    <mergeCell ref="WOB2:WOC2"/>
    <mergeCell ref="WOD2:WOE2"/>
    <mergeCell ref="WOF2:WOG2"/>
    <mergeCell ref="WOH2:WOI2"/>
    <mergeCell ref="WNL2:WNM2"/>
    <mergeCell ref="WNN2:WNO2"/>
    <mergeCell ref="WNP2:WNQ2"/>
    <mergeCell ref="WNR2:WNS2"/>
    <mergeCell ref="WNT2:WNU2"/>
    <mergeCell ref="WNV2:WNW2"/>
    <mergeCell ref="WMZ2:WNA2"/>
    <mergeCell ref="WNB2:WNC2"/>
    <mergeCell ref="WND2:WNE2"/>
    <mergeCell ref="WNF2:WNG2"/>
    <mergeCell ref="WNH2:WNI2"/>
    <mergeCell ref="WNJ2:WNK2"/>
    <mergeCell ref="WMN2:WMO2"/>
    <mergeCell ref="WMP2:WMQ2"/>
    <mergeCell ref="WMR2:WMS2"/>
    <mergeCell ref="WMT2:WMU2"/>
    <mergeCell ref="WMV2:WMW2"/>
    <mergeCell ref="WMX2:WMY2"/>
    <mergeCell ref="WMB2:WMC2"/>
    <mergeCell ref="WMD2:WME2"/>
    <mergeCell ref="WMF2:WMG2"/>
    <mergeCell ref="WMH2:WMI2"/>
    <mergeCell ref="WMJ2:WMK2"/>
    <mergeCell ref="WML2:WMM2"/>
    <mergeCell ref="WLP2:WLQ2"/>
    <mergeCell ref="WLR2:WLS2"/>
    <mergeCell ref="WLT2:WLU2"/>
    <mergeCell ref="WLV2:WLW2"/>
    <mergeCell ref="WLX2:WLY2"/>
    <mergeCell ref="WLZ2:WMA2"/>
    <mergeCell ref="WLD2:WLE2"/>
    <mergeCell ref="WLF2:WLG2"/>
    <mergeCell ref="WLH2:WLI2"/>
    <mergeCell ref="WLJ2:WLK2"/>
    <mergeCell ref="WLL2:WLM2"/>
    <mergeCell ref="WLN2:WLO2"/>
    <mergeCell ref="WKR2:WKS2"/>
    <mergeCell ref="WKT2:WKU2"/>
    <mergeCell ref="WKV2:WKW2"/>
    <mergeCell ref="WKX2:WKY2"/>
    <mergeCell ref="WKZ2:WLA2"/>
    <mergeCell ref="WLB2:WLC2"/>
    <mergeCell ref="WKF2:WKG2"/>
    <mergeCell ref="WKH2:WKI2"/>
    <mergeCell ref="WKJ2:WKK2"/>
    <mergeCell ref="WKL2:WKM2"/>
    <mergeCell ref="WKN2:WKO2"/>
    <mergeCell ref="WKP2:WKQ2"/>
    <mergeCell ref="WJT2:WJU2"/>
    <mergeCell ref="WJV2:WJW2"/>
    <mergeCell ref="WJX2:WJY2"/>
    <mergeCell ref="WJZ2:WKA2"/>
    <mergeCell ref="WKB2:WKC2"/>
    <mergeCell ref="WKD2:WKE2"/>
    <mergeCell ref="WJH2:WJI2"/>
    <mergeCell ref="WJJ2:WJK2"/>
    <mergeCell ref="WJL2:WJM2"/>
    <mergeCell ref="WJN2:WJO2"/>
    <mergeCell ref="WJP2:WJQ2"/>
    <mergeCell ref="WJR2:WJS2"/>
    <mergeCell ref="WIV2:WIW2"/>
    <mergeCell ref="WIX2:WIY2"/>
    <mergeCell ref="WIZ2:WJA2"/>
    <mergeCell ref="WJB2:WJC2"/>
    <mergeCell ref="WJD2:WJE2"/>
    <mergeCell ref="WJF2:WJG2"/>
    <mergeCell ref="WIJ2:WIK2"/>
    <mergeCell ref="WIL2:WIM2"/>
    <mergeCell ref="WIN2:WIO2"/>
    <mergeCell ref="WIP2:WIQ2"/>
    <mergeCell ref="WIR2:WIS2"/>
    <mergeCell ref="WIT2:WIU2"/>
    <mergeCell ref="WHX2:WHY2"/>
    <mergeCell ref="WHZ2:WIA2"/>
    <mergeCell ref="WIB2:WIC2"/>
    <mergeCell ref="WID2:WIE2"/>
    <mergeCell ref="WIF2:WIG2"/>
    <mergeCell ref="WIH2:WII2"/>
    <mergeCell ref="WHL2:WHM2"/>
    <mergeCell ref="WHN2:WHO2"/>
    <mergeCell ref="WHP2:WHQ2"/>
    <mergeCell ref="WHR2:WHS2"/>
    <mergeCell ref="WHT2:WHU2"/>
    <mergeCell ref="WHV2:WHW2"/>
    <mergeCell ref="WGZ2:WHA2"/>
    <mergeCell ref="WHB2:WHC2"/>
    <mergeCell ref="WHD2:WHE2"/>
    <mergeCell ref="WHF2:WHG2"/>
    <mergeCell ref="WHH2:WHI2"/>
    <mergeCell ref="WHJ2:WHK2"/>
    <mergeCell ref="WGN2:WGO2"/>
    <mergeCell ref="WGP2:WGQ2"/>
    <mergeCell ref="WGR2:WGS2"/>
    <mergeCell ref="WGT2:WGU2"/>
    <mergeCell ref="WGV2:WGW2"/>
    <mergeCell ref="WGX2:WGY2"/>
    <mergeCell ref="WGB2:WGC2"/>
    <mergeCell ref="WGD2:WGE2"/>
    <mergeCell ref="WGF2:WGG2"/>
    <mergeCell ref="WGH2:WGI2"/>
    <mergeCell ref="WGJ2:WGK2"/>
    <mergeCell ref="WGL2:WGM2"/>
    <mergeCell ref="WFP2:WFQ2"/>
    <mergeCell ref="WFR2:WFS2"/>
    <mergeCell ref="WFT2:WFU2"/>
    <mergeCell ref="WFV2:WFW2"/>
    <mergeCell ref="WFX2:WFY2"/>
    <mergeCell ref="WFZ2:WGA2"/>
    <mergeCell ref="WFD2:WFE2"/>
    <mergeCell ref="WFF2:WFG2"/>
    <mergeCell ref="WFH2:WFI2"/>
    <mergeCell ref="WFJ2:WFK2"/>
    <mergeCell ref="WFL2:WFM2"/>
    <mergeCell ref="WFN2:WFO2"/>
    <mergeCell ref="WER2:WES2"/>
    <mergeCell ref="WET2:WEU2"/>
    <mergeCell ref="WEV2:WEW2"/>
    <mergeCell ref="WEX2:WEY2"/>
    <mergeCell ref="WEZ2:WFA2"/>
    <mergeCell ref="WFB2:WFC2"/>
    <mergeCell ref="WEF2:WEG2"/>
    <mergeCell ref="WEH2:WEI2"/>
    <mergeCell ref="WEJ2:WEK2"/>
    <mergeCell ref="WEL2:WEM2"/>
    <mergeCell ref="WEN2:WEO2"/>
    <mergeCell ref="WEP2:WEQ2"/>
    <mergeCell ref="WDT2:WDU2"/>
    <mergeCell ref="WDV2:WDW2"/>
    <mergeCell ref="WDX2:WDY2"/>
    <mergeCell ref="WDZ2:WEA2"/>
    <mergeCell ref="WEB2:WEC2"/>
    <mergeCell ref="WED2:WEE2"/>
    <mergeCell ref="WDH2:WDI2"/>
    <mergeCell ref="WDJ2:WDK2"/>
    <mergeCell ref="WDL2:WDM2"/>
    <mergeCell ref="WDN2:WDO2"/>
    <mergeCell ref="WDP2:WDQ2"/>
    <mergeCell ref="WDR2:WDS2"/>
    <mergeCell ref="WCV2:WCW2"/>
    <mergeCell ref="WCX2:WCY2"/>
    <mergeCell ref="WCZ2:WDA2"/>
    <mergeCell ref="WDB2:WDC2"/>
    <mergeCell ref="WDD2:WDE2"/>
    <mergeCell ref="WDF2:WDG2"/>
    <mergeCell ref="WCJ2:WCK2"/>
    <mergeCell ref="WCL2:WCM2"/>
    <mergeCell ref="WCN2:WCO2"/>
    <mergeCell ref="WCP2:WCQ2"/>
    <mergeCell ref="WCR2:WCS2"/>
    <mergeCell ref="WCT2:WCU2"/>
    <mergeCell ref="WBX2:WBY2"/>
    <mergeCell ref="WBZ2:WCA2"/>
    <mergeCell ref="WCB2:WCC2"/>
    <mergeCell ref="WCD2:WCE2"/>
    <mergeCell ref="WCF2:WCG2"/>
    <mergeCell ref="WCH2:WCI2"/>
    <mergeCell ref="WBL2:WBM2"/>
    <mergeCell ref="WBN2:WBO2"/>
    <mergeCell ref="WBP2:WBQ2"/>
    <mergeCell ref="WBR2:WBS2"/>
    <mergeCell ref="WBT2:WBU2"/>
    <mergeCell ref="WBV2:WBW2"/>
    <mergeCell ref="WAZ2:WBA2"/>
    <mergeCell ref="WBB2:WBC2"/>
    <mergeCell ref="WBD2:WBE2"/>
    <mergeCell ref="WBF2:WBG2"/>
    <mergeCell ref="WBH2:WBI2"/>
    <mergeCell ref="WBJ2:WBK2"/>
    <mergeCell ref="WAN2:WAO2"/>
    <mergeCell ref="WAP2:WAQ2"/>
    <mergeCell ref="WAR2:WAS2"/>
    <mergeCell ref="WAT2:WAU2"/>
    <mergeCell ref="WAV2:WAW2"/>
    <mergeCell ref="WAX2:WAY2"/>
    <mergeCell ref="WAB2:WAC2"/>
    <mergeCell ref="WAD2:WAE2"/>
    <mergeCell ref="WAF2:WAG2"/>
    <mergeCell ref="WAH2:WAI2"/>
    <mergeCell ref="WAJ2:WAK2"/>
    <mergeCell ref="WAL2:WAM2"/>
    <mergeCell ref="VZP2:VZQ2"/>
    <mergeCell ref="VZR2:VZS2"/>
    <mergeCell ref="VZT2:VZU2"/>
    <mergeCell ref="VZV2:VZW2"/>
    <mergeCell ref="VZX2:VZY2"/>
    <mergeCell ref="VZZ2:WAA2"/>
    <mergeCell ref="VZD2:VZE2"/>
    <mergeCell ref="VZF2:VZG2"/>
    <mergeCell ref="VZH2:VZI2"/>
    <mergeCell ref="VZJ2:VZK2"/>
    <mergeCell ref="VZL2:VZM2"/>
    <mergeCell ref="VZN2:VZO2"/>
    <mergeCell ref="VYR2:VYS2"/>
    <mergeCell ref="VYT2:VYU2"/>
    <mergeCell ref="VYV2:VYW2"/>
    <mergeCell ref="VYX2:VYY2"/>
    <mergeCell ref="VYZ2:VZA2"/>
    <mergeCell ref="VZB2:VZC2"/>
    <mergeCell ref="VYF2:VYG2"/>
    <mergeCell ref="VYH2:VYI2"/>
    <mergeCell ref="VYJ2:VYK2"/>
    <mergeCell ref="VYL2:VYM2"/>
    <mergeCell ref="VYN2:VYO2"/>
    <mergeCell ref="VYP2:VYQ2"/>
    <mergeCell ref="VXT2:VXU2"/>
    <mergeCell ref="VXV2:VXW2"/>
    <mergeCell ref="VXX2:VXY2"/>
    <mergeCell ref="VXZ2:VYA2"/>
    <mergeCell ref="VYB2:VYC2"/>
    <mergeCell ref="VYD2:VYE2"/>
    <mergeCell ref="VXH2:VXI2"/>
    <mergeCell ref="VXJ2:VXK2"/>
    <mergeCell ref="VXL2:VXM2"/>
    <mergeCell ref="VXN2:VXO2"/>
    <mergeCell ref="VXP2:VXQ2"/>
    <mergeCell ref="VXR2:VXS2"/>
    <mergeCell ref="VWV2:VWW2"/>
    <mergeCell ref="VWX2:VWY2"/>
    <mergeCell ref="VWZ2:VXA2"/>
    <mergeCell ref="VXB2:VXC2"/>
    <mergeCell ref="VXD2:VXE2"/>
    <mergeCell ref="VXF2:VXG2"/>
    <mergeCell ref="VWJ2:VWK2"/>
    <mergeCell ref="VWL2:VWM2"/>
    <mergeCell ref="VWN2:VWO2"/>
    <mergeCell ref="VWP2:VWQ2"/>
    <mergeCell ref="VWR2:VWS2"/>
    <mergeCell ref="VWT2:VWU2"/>
    <mergeCell ref="VVX2:VVY2"/>
    <mergeCell ref="VVZ2:VWA2"/>
    <mergeCell ref="VWB2:VWC2"/>
    <mergeCell ref="VWD2:VWE2"/>
    <mergeCell ref="VWF2:VWG2"/>
    <mergeCell ref="VWH2:VWI2"/>
    <mergeCell ref="VVL2:VVM2"/>
    <mergeCell ref="VVN2:VVO2"/>
    <mergeCell ref="VVP2:VVQ2"/>
    <mergeCell ref="VVR2:VVS2"/>
    <mergeCell ref="VVT2:VVU2"/>
    <mergeCell ref="VVV2:VVW2"/>
    <mergeCell ref="VUZ2:VVA2"/>
    <mergeCell ref="VVB2:VVC2"/>
    <mergeCell ref="VVD2:VVE2"/>
    <mergeCell ref="VVF2:VVG2"/>
    <mergeCell ref="VVH2:VVI2"/>
    <mergeCell ref="VVJ2:VVK2"/>
    <mergeCell ref="VUN2:VUO2"/>
    <mergeCell ref="VUP2:VUQ2"/>
    <mergeCell ref="VUR2:VUS2"/>
    <mergeCell ref="VUT2:VUU2"/>
    <mergeCell ref="VUV2:VUW2"/>
    <mergeCell ref="VUX2:VUY2"/>
    <mergeCell ref="VUB2:VUC2"/>
    <mergeCell ref="VUD2:VUE2"/>
    <mergeCell ref="VUF2:VUG2"/>
    <mergeCell ref="VUH2:VUI2"/>
    <mergeCell ref="VUJ2:VUK2"/>
    <mergeCell ref="VUL2:VUM2"/>
    <mergeCell ref="VTP2:VTQ2"/>
    <mergeCell ref="VTR2:VTS2"/>
    <mergeCell ref="VTT2:VTU2"/>
    <mergeCell ref="VTV2:VTW2"/>
    <mergeCell ref="VTX2:VTY2"/>
    <mergeCell ref="VTZ2:VUA2"/>
    <mergeCell ref="VTD2:VTE2"/>
    <mergeCell ref="VTF2:VTG2"/>
    <mergeCell ref="VTH2:VTI2"/>
    <mergeCell ref="VTJ2:VTK2"/>
    <mergeCell ref="VTL2:VTM2"/>
    <mergeCell ref="VTN2:VTO2"/>
    <mergeCell ref="VSR2:VSS2"/>
    <mergeCell ref="VST2:VSU2"/>
    <mergeCell ref="VSV2:VSW2"/>
    <mergeCell ref="VSX2:VSY2"/>
    <mergeCell ref="VSZ2:VTA2"/>
    <mergeCell ref="VTB2:VTC2"/>
    <mergeCell ref="VSF2:VSG2"/>
    <mergeCell ref="VSH2:VSI2"/>
    <mergeCell ref="VSJ2:VSK2"/>
    <mergeCell ref="VSL2:VSM2"/>
    <mergeCell ref="VSN2:VSO2"/>
    <mergeCell ref="VSP2:VSQ2"/>
    <mergeCell ref="VRT2:VRU2"/>
    <mergeCell ref="VRV2:VRW2"/>
    <mergeCell ref="VRX2:VRY2"/>
    <mergeCell ref="VRZ2:VSA2"/>
    <mergeCell ref="VSB2:VSC2"/>
    <mergeCell ref="VSD2:VSE2"/>
    <mergeCell ref="VRH2:VRI2"/>
    <mergeCell ref="VRJ2:VRK2"/>
    <mergeCell ref="VRL2:VRM2"/>
    <mergeCell ref="VRN2:VRO2"/>
    <mergeCell ref="VRP2:VRQ2"/>
    <mergeCell ref="VRR2:VRS2"/>
    <mergeCell ref="VQV2:VQW2"/>
    <mergeCell ref="VQX2:VQY2"/>
    <mergeCell ref="VQZ2:VRA2"/>
    <mergeCell ref="VRB2:VRC2"/>
    <mergeCell ref="VRD2:VRE2"/>
    <mergeCell ref="VRF2:VRG2"/>
    <mergeCell ref="VQJ2:VQK2"/>
    <mergeCell ref="VQL2:VQM2"/>
    <mergeCell ref="VQN2:VQO2"/>
    <mergeCell ref="VQP2:VQQ2"/>
    <mergeCell ref="VQR2:VQS2"/>
    <mergeCell ref="VQT2:VQU2"/>
    <mergeCell ref="VPX2:VPY2"/>
    <mergeCell ref="VPZ2:VQA2"/>
    <mergeCell ref="VQB2:VQC2"/>
    <mergeCell ref="VQD2:VQE2"/>
    <mergeCell ref="VQF2:VQG2"/>
    <mergeCell ref="VQH2:VQI2"/>
    <mergeCell ref="VPL2:VPM2"/>
    <mergeCell ref="VPN2:VPO2"/>
    <mergeCell ref="VPP2:VPQ2"/>
    <mergeCell ref="VPR2:VPS2"/>
    <mergeCell ref="VPT2:VPU2"/>
    <mergeCell ref="VPV2:VPW2"/>
    <mergeCell ref="VOZ2:VPA2"/>
    <mergeCell ref="VPB2:VPC2"/>
    <mergeCell ref="VPD2:VPE2"/>
    <mergeCell ref="VPF2:VPG2"/>
    <mergeCell ref="VPH2:VPI2"/>
    <mergeCell ref="VPJ2:VPK2"/>
    <mergeCell ref="VON2:VOO2"/>
    <mergeCell ref="VOP2:VOQ2"/>
    <mergeCell ref="VOR2:VOS2"/>
    <mergeCell ref="VOT2:VOU2"/>
    <mergeCell ref="VOV2:VOW2"/>
    <mergeCell ref="VOX2:VOY2"/>
    <mergeCell ref="VOB2:VOC2"/>
    <mergeCell ref="VOD2:VOE2"/>
    <mergeCell ref="VOF2:VOG2"/>
    <mergeCell ref="VOH2:VOI2"/>
    <mergeCell ref="VOJ2:VOK2"/>
    <mergeCell ref="VOL2:VOM2"/>
    <mergeCell ref="VNP2:VNQ2"/>
    <mergeCell ref="VNR2:VNS2"/>
    <mergeCell ref="VNT2:VNU2"/>
    <mergeCell ref="VNV2:VNW2"/>
    <mergeCell ref="VNX2:VNY2"/>
    <mergeCell ref="VNZ2:VOA2"/>
    <mergeCell ref="VND2:VNE2"/>
    <mergeCell ref="VNF2:VNG2"/>
    <mergeCell ref="VNH2:VNI2"/>
    <mergeCell ref="VNJ2:VNK2"/>
    <mergeCell ref="VNL2:VNM2"/>
    <mergeCell ref="VNN2:VNO2"/>
    <mergeCell ref="VMR2:VMS2"/>
    <mergeCell ref="VMT2:VMU2"/>
    <mergeCell ref="VMV2:VMW2"/>
    <mergeCell ref="VMX2:VMY2"/>
    <mergeCell ref="VMZ2:VNA2"/>
    <mergeCell ref="VNB2:VNC2"/>
    <mergeCell ref="VMF2:VMG2"/>
    <mergeCell ref="VMH2:VMI2"/>
    <mergeCell ref="VMJ2:VMK2"/>
    <mergeCell ref="VML2:VMM2"/>
    <mergeCell ref="VMN2:VMO2"/>
    <mergeCell ref="VMP2:VMQ2"/>
    <mergeCell ref="VLT2:VLU2"/>
    <mergeCell ref="VLV2:VLW2"/>
    <mergeCell ref="VLX2:VLY2"/>
    <mergeCell ref="VLZ2:VMA2"/>
    <mergeCell ref="VMB2:VMC2"/>
    <mergeCell ref="VMD2:VME2"/>
    <mergeCell ref="VLH2:VLI2"/>
    <mergeCell ref="VLJ2:VLK2"/>
    <mergeCell ref="VLL2:VLM2"/>
    <mergeCell ref="VLN2:VLO2"/>
    <mergeCell ref="VLP2:VLQ2"/>
    <mergeCell ref="VLR2:VLS2"/>
    <mergeCell ref="VKV2:VKW2"/>
    <mergeCell ref="VKX2:VKY2"/>
    <mergeCell ref="VKZ2:VLA2"/>
    <mergeCell ref="VLB2:VLC2"/>
    <mergeCell ref="VLD2:VLE2"/>
    <mergeCell ref="VLF2:VLG2"/>
    <mergeCell ref="VKJ2:VKK2"/>
    <mergeCell ref="VKL2:VKM2"/>
    <mergeCell ref="VKN2:VKO2"/>
    <mergeCell ref="VKP2:VKQ2"/>
    <mergeCell ref="VKR2:VKS2"/>
    <mergeCell ref="VKT2:VKU2"/>
    <mergeCell ref="VJX2:VJY2"/>
    <mergeCell ref="VJZ2:VKA2"/>
    <mergeCell ref="VKB2:VKC2"/>
    <mergeCell ref="VKD2:VKE2"/>
    <mergeCell ref="VKF2:VKG2"/>
    <mergeCell ref="VKH2:VKI2"/>
    <mergeCell ref="VJL2:VJM2"/>
    <mergeCell ref="VJN2:VJO2"/>
    <mergeCell ref="VJP2:VJQ2"/>
    <mergeCell ref="VJR2:VJS2"/>
    <mergeCell ref="VJT2:VJU2"/>
    <mergeCell ref="VJV2:VJW2"/>
    <mergeCell ref="VIZ2:VJA2"/>
    <mergeCell ref="VJB2:VJC2"/>
    <mergeCell ref="VJD2:VJE2"/>
    <mergeCell ref="VJF2:VJG2"/>
    <mergeCell ref="VJH2:VJI2"/>
    <mergeCell ref="VJJ2:VJK2"/>
    <mergeCell ref="VIN2:VIO2"/>
    <mergeCell ref="VIP2:VIQ2"/>
    <mergeCell ref="VIR2:VIS2"/>
    <mergeCell ref="VIT2:VIU2"/>
    <mergeCell ref="VIV2:VIW2"/>
    <mergeCell ref="VIX2:VIY2"/>
    <mergeCell ref="VIB2:VIC2"/>
    <mergeCell ref="VID2:VIE2"/>
    <mergeCell ref="VIF2:VIG2"/>
    <mergeCell ref="VIH2:VII2"/>
    <mergeCell ref="VIJ2:VIK2"/>
    <mergeCell ref="VIL2:VIM2"/>
    <mergeCell ref="VHP2:VHQ2"/>
    <mergeCell ref="VHR2:VHS2"/>
    <mergeCell ref="VHT2:VHU2"/>
    <mergeCell ref="VHV2:VHW2"/>
    <mergeCell ref="VHX2:VHY2"/>
    <mergeCell ref="VHZ2:VIA2"/>
    <mergeCell ref="VHD2:VHE2"/>
    <mergeCell ref="VHF2:VHG2"/>
    <mergeCell ref="VHH2:VHI2"/>
    <mergeCell ref="VHJ2:VHK2"/>
    <mergeCell ref="VHL2:VHM2"/>
    <mergeCell ref="VHN2:VHO2"/>
    <mergeCell ref="VGR2:VGS2"/>
    <mergeCell ref="VGT2:VGU2"/>
    <mergeCell ref="VGV2:VGW2"/>
    <mergeCell ref="VGX2:VGY2"/>
    <mergeCell ref="VGZ2:VHA2"/>
    <mergeCell ref="VHB2:VHC2"/>
    <mergeCell ref="VGF2:VGG2"/>
    <mergeCell ref="VGH2:VGI2"/>
    <mergeCell ref="VGJ2:VGK2"/>
    <mergeCell ref="VGL2:VGM2"/>
    <mergeCell ref="VGN2:VGO2"/>
    <mergeCell ref="VGP2:VGQ2"/>
    <mergeCell ref="VFT2:VFU2"/>
    <mergeCell ref="VFV2:VFW2"/>
    <mergeCell ref="VFX2:VFY2"/>
    <mergeCell ref="VFZ2:VGA2"/>
    <mergeCell ref="VGB2:VGC2"/>
    <mergeCell ref="VGD2:VGE2"/>
    <mergeCell ref="VFH2:VFI2"/>
    <mergeCell ref="VFJ2:VFK2"/>
    <mergeCell ref="VFL2:VFM2"/>
    <mergeCell ref="VFN2:VFO2"/>
    <mergeCell ref="VFP2:VFQ2"/>
    <mergeCell ref="VFR2:VFS2"/>
    <mergeCell ref="VEV2:VEW2"/>
    <mergeCell ref="VEX2:VEY2"/>
    <mergeCell ref="VEZ2:VFA2"/>
    <mergeCell ref="VFB2:VFC2"/>
    <mergeCell ref="VFD2:VFE2"/>
    <mergeCell ref="VFF2:VFG2"/>
    <mergeCell ref="VEJ2:VEK2"/>
    <mergeCell ref="VEL2:VEM2"/>
    <mergeCell ref="VEN2:VEO2"/>
    <mergeCell ref="VEP2:VEQ2"/>
    <mergeCell ref="VER2:VES2"/>
    <mergeCell ref="VET2:VEU2"/>
    <mergeCell ref="VDX2:VDY2"/>
    <mergeCell ref="VDZ2:VEA2"/>
    <mergeCell ref="VEB2:VEC2"/>
    <mergeCell ref="VED2:VEE2"/>
    <mergeCell ref="VEF2:VEG2"/>
    <mergeCell ref="VEH2:VEI2"/>
    <mergeCell ref="VDL2:VDM2"/>
    <mergeCell ref="VDN2:VDO2"/>
    <mergeCell ref="VDP2:VDQ2"/>
    <mergeCell ref="VDR2:VDS2"/>
    <mergeCell ref="VDT2:VDU2"/>
    <mergeCell ref="VDV2:VDW2"/>
    <mergeCell ref="VCZ2:VDA2"/>
    <mergeCell ref="VDB2:VDC2"/>
    <mergeCell ref="VDD2:VDE2"/>
    <mergeCell ref="VDF2:VDG2"/>
    <mergeCell ref="VDH2:VDI2"/>
    <mergeCell ref="VDJ2:VDK2"/>
    <mergeCell ref="VCN2:VCO2"/>
    <mergeCell ref="VCP2:VCQ2"/>
    <mergeCell ref="VCR2:VCS2"/>
    <mergeCell ref="VCT2:VCU2"/>
    <mergeCell ref="VCV2:VCW2"/>
    <mergeCell ref="VCX2:VCY2"/>
    <mergeCell ref="VCB2:VCC2"/>
    <mergeCell ref="VCD2:VCE2"/>
    <mergeCell ref="VCF2:VCG2"/>
    <mergeCell ref="VCH2:VCI2"/>
    <mergeCell ref="VCJ2:VCK2"/>
    <mergeCell ref="VCL2:VCM2"/>
    <mergeCell ref="VBP2:VBQ2"/>
    <mergeCell ref="VBR2:VBS2"/>
    <mergeCell ref="VBT2:VBU2"/>
    <mergeCell ref="VBV2:VBW2"/>
    <mergeCell ref="VBX2:VBY2"/>
    <mergeCell ref="VBZ2:VCA2"/>
    <mergeCell ref="VBD2:VBE2"/>
    <mergeCell ref="VBF2:VBG2"/>
    <mergeCell ref="VBH2:VBI2"/>
    <mergeCell ref="VBJ2:VBK2"/>
    <mergeCell ref="VBL2:VBM2"/>
    <mergeCell ref="VBN2:VBO2"/>
    <mergeCell ref="VAR2:VAS2"/>
    <mergeCell ref="VAT2:VAU2"/>
    <mergeCell ref="VAV2:VAW2"/>
    <mergeCell ref="VAX2:VAY2"/>
    <mergeCell ref="VAZ2:VBA2"/>
    <mergeCell ref="VBB2:VBC2"/>
    <mergeCell ref="VAF2:VAG2"/>
    <mergeCell ref="VAH2:VAI2"/>
    <mergeCell ref="VAJ2:VAK2"/>
    <mergeCell ref="VAL2:VAM2"/>
    <mergeCell ref="VAN2:VAO2"/>
    <mergeCell ref="VAP2:VAQ2"/>
    <mergeCell ref="UZT2:UZU2"/>
    <mergeCell ref="UZV2:UZW2"/>
    <mergeCell ref="UZX2:UZY2"/>
    <mergeCell ref="UZZ2:VAA2"/>
    <mergeCell ref="VAB2:VAC2"/>
    <mergeCell ref="VAD2:VAE2"/>
    <mergeCell ref="UZH2:UZI2"/>
    <mergeCell ref="UZJ2:UZK2"/>
    <mergeCell ref="UZL2:UZM2"/>
    <mergeCell ref="UZN2:UZO2"/>
    <mergeCell ref="UZP2:UZQ2"/>
    <mergeCell ref="UZR2:UZS2"/>
    <mergeCell ref="UYV2:UYW2"/>
    <mergeCell ref="UYX2:UYY2"/>
    <mergeCell ref="UYZ2:UZA2"/>
    <mergeCell ref="UZB2:UZC2"/>
    <mergeCell ref="UZD2:UZE2"/>
    <mergeCell ref="UZF2:UZG2"/>
    <mergeCell ref="UYJ2:UYK2"/>
    <mergeCell ref="UYL2:UYM2"/>
    <mergeCell ref="UYN2:UYO2"/>
    <mergeCell ref="UYP2:UYQ2"/>
    <mergeCell ref="UYR2:UYS2"/>
    <mergeCell ref="UYT2:UYU2"/>
    <mergeCell ref="UXX2:UXY2"/>
    <mergeCell ref="UXZ2:UYA2"/>
    <mergeCell ref="UYB2:UYC2"/>
    <mergeCell ref="UYD2:UYE2"/>
    <mergeCell ref="UYF2:UYG2"/>
    <mergeCell ref="UYH2:UYI2"/>
    <mergeCell ref="UXL2:UXM2"/>
    <mergeCell ref="UXN2:UXO2"/>
    <mergeCell ref="UXP2:UXQ2"/>
    <mergeCell ref="UXR2:UXS2"/>
    <mergeCell ref="UXT2:UXU2"/>
    <mergeCell ref="UXV2:UXW2"/>
    <mergeCell ref="UWZ2:UXA2"/>
    <mergeCell ref="UXB2:UXC2"/>
    <mergeCell ref="UXD2:UXE2"/>
    <mergeCell ref="UXF2:UXG2"/>
    <mergeCell ref="UXH2:UXI2"/>
    <mergeCell ref="UXJ2:UXK2"/>
    <mergeCell ref="UWN2:UWO2"/>
    <mergeCell ref="UWP2:UWQ2"/>
    <mergeCell ref="UWR2:UWS2"/>
    <mergeCell ref="UWT2:UWU2"/>
    <mergeCell ref="UWV2:UWW2"/>
    <mergeCell ref="UWX2:UWY2"/>
    <mergeCell ref="UWB2:UWC2"/>
    <mergeCell ref="UWD2:UWE2"/>
    <mergeCell ref="UWF2:UWG2"/>
    <mergeCell ref="UWH2:UWI2"/>
    <mergeCell ref="UWJ2:UWK2"/>
    <mergeCell ref="UWL2:UWM2"/>
    <mergeCell ref="UVP2:UVQ2"/>
    <mergeCell ref="UVR2:UVS2"/>
    <mergeCell ref="UVT2:UVU2"/>
    <mergeCell ref="UVV2:UVW2"/>
    <mergeCell ref="UVX2:UVY2"/>
    <mergeCell ref="UVZ2:UWA2"/>
    <mergeCell ref="UVD2:UVE2"/>
    <mergeCell ref="UVF2:UVG2"/>
    <mergeCell ref="UVH2:UVI2"/>
    <mergeCell ref="UVJ2:UVK2"/>
    <mergeCell ref="UVL2:UVM2"/>
    <mergeCell ref="UVN2:UVO2"/>
    <mergeCell ref="UUR2:UUS2"/>
    <mergeCell ref="UUT2:UUU2"/>
    <mergeCell ref="UUV2:UUW2"/>
    <mergeCell ref="UUX2:UUY2"/>
    <mergeCell ref="UUZ2:UVA2"/>
    <mergeCell ref="UVB2:UVC2"/>
    <mergeCell ref="UUF2:UUG2"/>
    <mergeCell ref="UUH2:UUI2"/>
    <mergeCell ref="UUJ2:UUK2"/>
    <mergeCell ref="UUL2:UUM2"/>
    <mergeCell ref="UUN2:UUO2"/>
    <mergeCell ref="UUP2:UUQ2"/>
    <mergeCell ref="UTT2:UTU2"/>
    <mergeCell ref="UTV2:UTW2"/>
    <mergeCell ref="UTX2:UTY2"/>
    <mergeCell ref="UTZ2:UUA2"/>
    <mergeCell ref="UUB2:UUC2"/>
    <mergeCell ref="UUD2:UUE2"/>
    <mergeCell ref="UTH2:UTI2"/>
    <mergeCell ref="UTJ2:UTK2"/>
    <mergeCell ref="UTL2:UTM2"/>
    <mergeCell ref="UTN2:UTO2"/>
    <mergeCell ref="UTP2:UTQ2"/>
    <mergeCell ref="UTR2:UTS2"/>
    <mergeCell ref="USV2:USW2"/>
    <mergeCell ref="USX2:USY2"/>
    <mergeCell ref="USZ2:UTA2"/>
    <mergeCell ref="UTB2:UTC2"/>
    <mergeCell ref="UTD2:UTE2"/>
    <mergeCell ref="UTF2:UTG2"/>
    <mergeCell ref="USJ2:USK2"/>
    <mergeCell ref="USL2:USM2"/>
    <mergeCell ref="USN2:USO2"/>
    <mergeCell ref="USP2:USQ2"/>
    <mergeCell ref="USR2:USS2"/>
    <mergeCell ref="UST2:USU2"/>
    <mergeCell ref="URX2:URY2"/>
    <mergeCell ref="URZ2:USA2"/>
    <mergeCell ref="USB2:USC2"/>
    <mergeCell ref="USD2:USE2"/>
    <mergeCell ref="USF2:USG2"/>
    <mergeCell ref="USH2:USI2"/>
    <mergeCell ref="URL2:URM2"/>
    <mergeCell ref="URN2:URO2"/>
    <mergeCell ref="URP2:URQ2"/>
    <mergeCell ref="URR2:URS2"/>
    <mergeCell ref="URT2:URU2"/>
    <mergeCell ref="URV2:URW2"/>
    <mergeCell ref="UQZ2:URA2"/>
    <mergeCell ref="URB2:URC2"/>
    <mergeCell ref="URD2:URE2"/>
    <mergeCell ref="URF2:URG2"/>
    <mergeCell ref="URH2:URI2"/>
    <mergeCell ref="URJ2:URK2"/>
    <mergeCell ref="UQN2:UQO2"/>
    <mergeCell ref="UQP2:UQQ2"/>
    <mergeCell ref="UQR2:UQS2"/>
    <mergeCell ref="UQT2:UQU2"/>
    <mergeCell ref="UQV2:UQW2"/>
    <mergeCell ref="UQX2:UQY2"/>
    <mergeCell ref="UQB2:UQC2"/>
    <mergeCell ref="UQD2:UQE2"/>
    <mergeCell ref="UQF2:UQG2"/>
    <mergeCell ref="UQH2:UQI2"/>
    <mergeCell ref="UQJ2:UQK2"/>
    <mergeCell ref="UQL2:UQM2"/>
    <mergeCell ref="UPP2:UPQ2"/>
    <mergeCell ref="UPR2:UPS2"/>
    <mergeCell ref="UPT2:UPU2"/>
    <mergeCell ref="UPV2:UPW2"/>
    <mergeCell ref="UPX2:UPY2"/>
    <mergeCell ref="UPZ2:UQA2"/>
    <mergeCell ref="UPD2:UPE2"/>
    <mergeCell ref="UPF2:UPG2"/>
    <mergeCell ref="UPH2:UPI2"/>
    <mergeCell ref="UPJ2:UPK2"/>
    <mergeCell ref="UPL2:UPM2"/>
    <mergeCell ref="UPN2:UPO2"/>
    <mergeCell ref="UOR2:UOS2"/>
    <mergeCell ref="UOT2:UOU2"/>
    <mergeCell ref="UOV2:UOW2"/>
    <mergeCell ref="UOX2:UOY2"/>
    <mergeCell ref="UOZ2:UPA2"/>
    <mergeCell ref="UPB2:UPC2"/>
    <mergeCell ref="UOF2:UOG2"/>
    <mergeCell ref="UOH2:UOI2"/>
    <mergeCell ref="UOJ2:UOK2"/>
    <mergeCell ref="UOL2:UOM2"/>
    <mergeCell ref="UON2:UOO2"/>
    <mergeCell ref="UOP2:UOQ2"/>
    <mergeCell ref="UNT2:UNU2"/>
    <mergeCell ref="UNV2:UNW2"/>
    <mergeCell ref="UNX2:UNY2"/>
    <mergeCell ref="UNZ2:UOA2"/>
    <mergeCell ref="UOB2:UOC2"/>
    <mergeCell ref="UOD2:UOE2"/>
    <mergeCell ref="UNH2:UNI2"/>
    <mergeCell ref="UNJ2:UNK2"/>
    <mergeCell ref="UNL2:UNM2"/>
    <mergeCell ref="UNN2:UNO2"/>
    <mergeCell ref="UNP2:UNQ2"/>
    <mergeCell ref="UNR2:UNS2"/>
    <mergeCell ref="UMV2:UMW2"/>
    <mergeCell ref="UMX2:UMY2"/>
    <mergeCell ref="UMZ2:UNA2"/>
    <mergeCell ref="UNB2:UNC2"/>
    <mergeCell ref="UND2:UNE2"/>
    <mergeCell ref="UNF2:UNG2"/>
    <mergeCell ref="UMJ2:UMK2"/>
    <mergeCell ref="UML2:UMM2"/>
    <mergeCell ref="UMN2:UMO2"/>
    <mergeCell ref="UMP2:UMQ2"/>
    <mergeCell ref="UMR2:UMS2"/>
    <mergeCell ref="UMT2:UMU2"/>
    <mergeCell ref="ULX2:ULY2"/>
    <mergeCell ref="ULZ2:UMA2"/>
    <mergeCell ref="UMB2:UMC2"/>
    <mergeCell ref="UMD2:UME2"/>
    <mergeCell ref="UMF2:UMG2"/>
    <mergeCell ref="UMH2:UMI2"/>
    <mergeCell ref="ULL2:ULM2"/>
    <mergeCell ref="ULN2:ULO2"/>
    <mergeCell ref="ULP2:ULQ2"/>
    <mergeCell ref="ULR2:ULS2"/>
    <mergeCell ref="ULT2:ULU2"/>
    <mergeCell ref="ULV2:ULW2"/>
    <mergeCell ref="UKZ2:ULA2"/>
    <mergeCell ref="ULB2:ULC2"/>
    <mergeCell ref="ULD2:ULE2"/>
    <mergeCell ref="ULF2:ULG2"/>
    <mergeCell ref="ULH2:ULI2"/>
    <mergeCell ref="ULJ2:ULK2"/>
    <mergeCell ref="UKN2:UKO2"/>
    <mergeCell ref="UKP2:UKQ2"/>
    <mergeCell ref="UKR2:UKS2"/>
    <mergeCell ref="UKT2:UKU2"/>
    <mergeCell ref="UKV2:UKW2"/>
    <mergeCell ref="UKX2:UKY2"/>
    <mergeCell ref="UKB2:UKC2"/>
    <mergeCell ref="UKD2:UKE2"/>
    <mergeCell ref="UKF2:UKG2"/>
    <mergeCell ref="UKH2:UKI2"/>
    <mergeCell ref="UKJ2:UKK2"/>
    <mergeCell ref="UKL2:UKM2"/>
    <mergeCell ref="UJP2:UJQ2"/>
    <mergeCell ref="UJR2:UJS2"/>
    <mergeCell ref="UJT2:UJU2"/>
    <mergeCell ref="UJV2:UJW2"/>
    <mergeCell ref="UJX2:UJY2"/>
    <mergeCell ref="UJZ2:UKA2"/>
    <mergeCell ref="UJD2:UJE2"/>
    <mergeCell ref="UJF2:UJG2"/>
    <mergeCell ref="UJH2:UJI2"/>
    <mergeCell ref="UJJ2:UJK2"/>
    <mergeCell ref="UJL2:UJM2"/>
    <mergeCell ref="UJN2:UJO2"/>
    <mergeCell ref="UIR2:UIS2"/>
    <mergeCell ref="UIT2:UIU2"/>
    <mergeCell ref="UIV2:UIW2"/>
    <mergeCell ref="UIX2:UIY2"/>
    <mergeCell ref="UIZ2:UJA2"/>
    <mergeCell ref="UJB2:UJC2"/>
    <mergeCell ref="UIF2:UIG2"/>
    <mergeCell ref="UIH2:UII2"/>
    <mergeCell ref="UIJ2:UIK2"/>
    <mergeCell ref="UIL2:UIM2"/>
    <mergeCell ref="UIN2:UIO2"/>
    <mergeCell ref="UIP2:UIQ2"/>
    <mergeCell ref="UHT2:UHU2"/>
    <mergeCell ref="UHV2:UHW2"/>
    <mergeCell ref="UHX2:UHY2"/>
    <mergeCell ref="UHZ2:UIA2"/>
    <mergeCell ref="UIB2:UIC2"/>
    <mergeCell ref="UID2:UIE2"/>
    <mergeCell ref="UHH2:UHI2"/>
    <mergeCell ref="UHJ2:UHK2"/>
    <mergeCell ref="UHL2:UHM2"/>
    <mergeCell ref="UHN2:UHO2"/>
    <mergeCell ref="UHP2:UHQ2"/>
    <mergeCell ref="UHR2:UHS2"/>
    <mergeCell ref="UGV2:UGW2"/>
    <mergeCell ref="UGX2:UGY2"/>
    <mergeCell ref="UGZ2:UHA2"/>
    <mergeCell ref="UHB2:UHC2"/>
    <mergeCell ref="UHD2:UHE2"/>
    <mergeCell ref="UHF2:UHG2"/>
    <mergeCell ref="UGJ2:UGK2"/>
    <mergeCell ref="UGL2:UGM2"/>
    <mergeCell ref="UGN2:UGO2"/>
    <mergeCell ref="UGP2:UGQ2"/>
    <mergeCell ref="UGR2:UGS2"/>
    <mergeCell ref="UGT2:UGU2"/>
    <mergeCell ref="UFX2:UFY2"/>
    <mergeCell ref="UFZ2:UGA2"/>
    <mergeCell ref="UGB2:UGC2"/>
    <mergeCell ref="UGD2:UGE2"/>
    <mergeCell ref="UGF2:UGG2"/>
    <mergeCell ref="UGH2:UGI2"/>
    <mergeCell ref="UFL2:UFM2"/>
    <mergeCell ref="UFN2:UFO2"/>
    <mergeCell ref="UFP2:UFQ2"/>
    <mergeCell ref="UFR2:UFS2"/>
    <mergeCell ref="UFT2:UFU2"/>
    <mergeCell ref="UFV2:UFW2"/>
    <mergeCell ref="UEZ2:UFA2"/>
    <mergeCell ref="UFB2:UFC2"/>
    <mergeCell ref="UFD2:UFE2"/>
    <mergeCell ref="UFF2:UFG2"/>
    <mergeCell ref="UFH2:UFI2"/>
    <mergeCell ref="UFJ2:UFK2"/>
    <mergeCell ref="UEN2:UEO2"/>
    <mergeCell ref="UEP2:UEQ2"/>
    <mergeCell ref="UER2:UES2"/>
    <mergeCell ref="UET2:UEU2"/>
    <mergeCell ref="UEV2:UEW2"/>
    <mergeCell ref="UEX2:UEY2"/>
    <mergeCell ref="UEB2:UEC2"/>
    <mergeCell ref="UED2:UEE2"/>
    <mergeCell ref="UEF2:UEG2"/>
    <mergeCell ref="UEH2:UEI2"/>
    <mergeCell ref="UEJ2:UEK2"/>
    <mergeCell ref="UEL2:UEM2"/>
    <mergeCell ref="UDP2:UDQ2"/>
    <mergeCell ref="UDR2:UDS2"/>
    <mergeCell ref="UDT2:UDU2"/>
    <mergeCell ref="UDV2:UDW2"/>
    <mergeCell ref="UDX2:UDY2"/>
    <mergeCell ref="UDZ2:UEA2"/>
    <mergeCell ref="UDD2:UDE2"/>
    <mergeCell ref="UDF2:UDG2"/>
    <mergeCell ref="UDH2:UDI2"/>
    <mergeCell ref="UDJ2:UDK2"/>
    <mergeCell ref="UDL2:UDM2"/>
    <mergeCell ref="UDN2:UDO2"/>
    <mergeCell ref="UCR2:UCS2"/>
    <mergeCell ref="UCT2:UCU2"/>
    <mergeCell ref="UCV2:UCW2"/>
    <mergeCell ref="UCX2:UCY2"/>
    <mergeCell ref="UCZ2:UDA2"/>
    <mergeCell ref="UDB2:UDC2"/>
    <mergeCell ref="UCF2:UCG2"/>
    <mergeCell ref="UCH2:UCI2"/>
    <mergeCell ref="UCJ2:UCK2"/>
    <mergeCell ref="UCL2:UCM2"/>
    <mergeCell ref="UCN2:UCO2"/>
    <mergeCell ref="UCP2:UCQ2"/>
    <mergeCell ref="UBT2:UBU2"/>
    <mergeCell ref="UBV2:UBW2"/>
    <mergeCell ref="UBX2:UBY2"/>
    <mergeCell ref="UBZ2:UCA2"/>
    <mergeCell ref="UCB2:UCC2"/>
    <mergeCell ref="UCD2:UCE2"/>
    <mergeCell ref="UBH2:UBI2"/>
    <mergeCell ref="UBJ2:UBK2"/>
    <mergeCell ref="UBL2:UBM2"/>
    <mergeCell ref="UBN2:UBO2"/>
    <mergeCell ref="UBP2:UBQ2"/>
    <mergeCell ref="UBR2:UBS2"/>
    <mergeCell ref="UAV2:UAW2"/>
    <mergeCell ref="UAX2:UAY2"/>
    <mergeCell ref="UAZ2:UBA2"/>
    <mergeCell ref="UBB2:UBC2"/>
    <mergeCell ref="UBD2:UBE2"/>
    <mergeCell ref="UBF2:UBG2"/>
    <mergeCell ref="UAJ2:UAK2"/>
    <mergeCell ref="UAL2:UAM2"/>
    <mergeCell ref="UAN2:UAO2"/>
    <mergeCell ref="UAP2:UAQ2"/>
    <mergeCell ref="UAR2:UAS2"/>
    <mergeCell ref="UAT2:UAU2"/>
    <mergeCell ref="TZX2:TZY2"/>
    <mergeCell ref="TZZ2:UAA2"/>
    <mergeCell ref="UAB2:UAC2"/>
    <mergeCell ref="UAD2:UAE2"/>
    <mergeCell ref="UAF2:UAG2"/>
    <mergeCell ref="UAH2:UAI2"/>
    <mergeCell ref="TZL2:TZM2"/>
    <mergeCell ref="TZN2:TZO2"/>
    <mergeCell ref="TZP2:TZQ2"/>
    <mergeCell ref="TZR2:TZS2"/>
    <mergeCell ref="TZT2:TZU2"/>
    <mergeCell ref="TZV2:TZW2"/>
    <mergeCell ref="TYZ2:TZA2"/>
    <mergeCell ref="TZB2:TZC2"/>
    <mergeCell ref="TZD2:TZE2"/>
    <mergeCell ref="TZF2:TZG2"/>
    <mergeCell ref="TZH2:TZI2"/>
    <mergeCell ref="TZJ2:TZK2"/>
    <mergeCell ref="TYN2:TYO2"/>
    <mergeCell ref="TYP2:TYQ2"/>
    <mergeCell ref="TYR2:TYS2"/>
    <mergeCell ref="TYT2:TYU2"/>
    <mergeCell ref="TYV2:TYW2"/>
    <mergeCell ref="TYX2:TYY2"/>
    <mergeCell ref="TYB2:TYC2"/>
    <mergeCell ref="TYD2:TYE2"/>
    <mergeCell ref="TYF2:TYG2"/>
    <mergeCell ref="TYH2:TYI2"/>
    <mergeCell ref="TYJ2:TYK2"/>
    <mergeCell ref="TYL2:TYM2"/>
    <mergeCell ref="TXP2:TXQ2"/>
    <mergeCell ref="TXR2:TXS2"/>
    <mergeCell ref="TXT2:TXU2"/>
    <mergeCell ref="TXV2:TXW2"/>
    <mergeCell ref="TXX2:TXY2"/>
    <mergeCell ref="TXZ2:TYA2"/>
    <mergeCell ref="TXD2:TXE2"/>
    <mergeCell ref="TXF2:TXG2"/>
    <mergeCell ref="TXH2:TXI2"/>
    <mergeCell ref="TXJ2:TXK2"/>
    <mergeCell ref="TXL2:TXM2"/>
    <mergeCell ref="TXN2:TXO2"/>
    <mergeCell ref="TWR2:TWS2"/>
    <mergeCell ref="TWT2:TWU2"/>
    <mergeCell ref="TWV2:TWW2"/>
    <mergeCell ref="TWX2:TWY2"/>
    <mergeCell ref="TWZ2:TXA2"/>
    <mergeCell ref="TXB2:TXC2"/>
    <mergeCell ref="TWF2:TWG2"/>
    <mergeCell ref="TWH2:TWI2"/>
    <mergeCell ref="TWJ2:TWK2"/>
    <mergeCell ref="TWL2:TWM2"/>
    <mergeCell ref="TWN2:TWO2"/>
    <mergeCell ref="TWP2:TWQ2"/>
    <mergeCell ref="TVT2:TVU2"/>
    <mergeCell ref="TVV2:TVW2"/>
    <mergeCell ref="TVX2:TVY2"/>
    <mergeCell ref="TVZ2:TWA2"/>
    <mergeCell ref="TWB2:TWC2"/>
    <mergeCell ref="TWD2:TWE2"/>
    <mergeCell ref="TVH2:TVI2"/>
    <mergeCell ref="TVJ2:TVK2"/>
    <mergeCell ref="TVL2:TVM2"/>
    <mergeCell ref="TVN2:TVO2"/>
    <mergeCell ref="TVP2:TVQ2"/>
    <mergeCell ref="TVR2:TVS2"/>
    <mergeCell ref="TUV2:TUW2"/>
    <mergeCell ref="TUX2:TUY2"/>
    <mergeCell ref="TUZ2:TVA2"/>
    <mergeCell ref="TVB2:TVC2"/>
    <mergeCell ref="TVD2:TVE2"/>
    <mergeCell ref="TVF2:TVG2"/>
    <mergeCell ref="TUJ2:TUK2"/>
    <mergeCell ref="TUL2:TUM2"/>
    <mergeCell ref="TUN2:TUO2"/>
    <mergeCell ref="TUP2:TUQ2"/>
    <mergeCell ref="TUR2:TUS2"/>
    <mergeCell ref="TUT2:TUU2"/>
    <mergeCell ref="TTX2:TTY2"/>
    <mergeCell ref="TTZ2:TUA2"/>
    <mergeCell ref="TUB2:TUC2"/>
    <mergeCell ref="TUD2:TUE2"/>
    <mergeCell ref="TUF2:TUG2"/>
    <mergeCell ref="TUH2:TUI2"/>
    <mergeCell ref="TTL2:TTM2"/>
    <mergeCell ref="TTN2:TTO2"/>
    <mergeCell ref="TTP2:TTQ2"/>
    <mergeCell ref="TTR2:TTS2"/>
    <mergeCell ref="TTT2:TTU2"/>
    <mergeCell ref="TTV2:TTW2"/>
    <mergeCell ref="TSZ2:TTA2"/>
    <mergeCell ref="TTB2:TTC2"/>
    <mergeCell ref="TTD2:TTE2"/>
    <mergeCell ref="TTF2:TTG2"/>
    <mergeCell ref="TTH2:TTI2"/>
    <mergeCell ref="TTJ2:TTK2"/>
    <mergeCell ref="TSN2:TSO2"/>
    <mergeCell ref="TSP2:TSQ2"/>
    <mergeCell ref="TSR2:TSS2"/>
    <mergeCell ref="TST2:TSU2"/>
    <mergeCell ref="TSV2:TSW2"/>
    <mergeCell ref="TSX2:TSY2"/>
    <mergeCell ref="TSB2:TSC2"/>
    <mergeCell ref="TSD2:TSE2"/>
    <mergeCell ref="TSF2:TSG2"/>
    <mergeCell ref="TSH2:TSI2"/>
    <mergeCell ref="TSJ2:TSK2"/>
    <mergeCell ref="TSL2:TSM2"/>
    <mergeCell ref="TRP2:TRQ2"/>
    <mergeCell ref="TRR2:TRS2"/>
    <mergeCell ref="TRT2:TRU2"/>
    <mergeCell ref="TRV2:TRW2"/>
    <mergeCell ref="TRX2:TRY2"/>
    <mergeCell ref="TRZ2:TSA2"/>
    <mergeCell ref="TRD2:TRE2"/>
    <mergeCell ref="TRF2:TRG2"/>
    <mergeCell ref="TRH2:TRI2"/>
    <mergeCell ref="TRJ2:TRK2"/>
    <mergeCell ref="TRL2:TRM2"/>
    <mergeCell ref="TRN2:TRO2"/>
    <mergeCell ref="TQR2:TQS2"/>
    <mergeCell ref="TQT2:TQU2"/>
    <mergeCell ref="TQV2:TQW2"/>
    <mergeCell ref="TQX2:TQY2"/>
    <mergeCell ref="TQZ2:TRA2"/>
    <mergeCell ref="TRB2:TRC2"/>
    <mergeCell ref="TQF2:TQG2"/>
    <mergeCell ref="TQH2:TQI2"/>
    <mergeCell ref="TQJ2:TQK2"/>
    <mergeCell ref="TQL2:TQM2"/>
    <mergeCell ref="TQN2:TQO2"/>
    <mergeCell ref="TQP2:TQQ2"/>
    <mergeCell ref="TPT2:TPU2"/>
    <mergeCell ref="TPV2:TPW2"/>
    <mergeCell ref="TPX2:TPY2"/>
    <mergeCell ref="TPZ2:TQA2"/>
    <mergeCell ref="TQB2:TQC2"/>
    <mergeCell ref="TQD2:TQE2"/>
    <mergeCell ref="TPH2:TPI2"/>
    <mergeCell ref="TPJ2:TPK2"/>
    <mergeCell ref="TPL2:TPM2"/>
    <mergeCell ref="TPN2:TPO2"/>
    <mergeCell ref="TPP2:TPQ2"/>
    <mergeCell ref="TPR2:TPS2"/>
    <mergeCell ref="TOV2:TOW2"/>
    <mergeCell ref="TOX2:TOY2"/>
    <mergeCell ref="TOZ2:TPA2"/>
    <mergeCell ref="TPB2:TPC2"/>
    <mergeCell ref="TPD2:TPE2"/>
    <mergeCell ref="TPF2:TPG2"/>
    <mergeCell ref="TOJ2:TOK2"/>
    <mergeCell ref="TOL2:TOM2"/>
    <mergeCell ref="TON2:TOO2"/>
    <mergeCell ref="TOP2:TOQ2"/>
    <mergeCell ref="TOR2:TOS2"/>
    <mergeCell ref="TOT2:TOU2"/>
    <mergeCell ref="TNX2:TNY2"/>
    <mergeCell ref="TNZ2:TOA2"/>
    <mergeCell ref="TOB2:TOC2"/>
    <mergeCell ref="TOD2:TOE2"/>
    <mergeCell ref="TOF2:TOG2"/>
    <mergeCell ref="TOH2:TOI2"/>
    <mergeCell ref="TNL2:TNM2"/>
    <mergeCell ref="TNN2:TNO2"/>
    <mergeCell ref="TNP2:TNQ2"/>
    <mergeCell ref="TNR2:TNS2"/>
    <mergeCell ref="TNT2:TNU2"/>
    <mergeCell ref="TNV2:TNW2"/>
    <mergeCell ref="TMZ2:TNA2"/>
    <mergeCell ref="TNB2:TNC2"/>
    <mergeCell ref="TND2:TNE2"/>
    <mergeCell ref="TNF2:TNG2"/>
    <mergeCell ref="TNH2:TNI2"/>
    <mergeCell ref="TNJ2:TNK2"/>
    <mergeCell ref="TMN2:TMO2"/>
    <mergeCell ref="TMP2:TMQ2"/>
    <mergeCell ref="TMR2:TMS2"/>
    <mergeCell ref="TMT2:TMU2"/>
    <mergeCell ref="TMV2:TMW2"/>
    <mergeCell ref="TMX2:TMY2"/>
    <mergeCell ref="TMB2:TMC2"/>
    <mergeCell ref="TMD2:TME2"/>
    <mergeCell ref="TMF2:TMG2"/>
    <mergeCell ref="TMH2:TMI2"/>
    <mergeCell ref="TMJ2:TMK2"/>
    <mergeCell ref="TML2:TMM2"/>
    <mergeCell ref="TLP2:TLQ2"/>
    <mergeCell ref="TLR2:TLS2"/>
    <mergeCell ref="TLT2:TLU2"/>
    <mergeCell ref="TLV2:TLW2"/>
    <mergeCell ref="TLX2:TLY2"/>
    <mergeCell ref="TLZ2:TMA2"/>
    <mergeCell ref="TLD2:TLE2"/>
    <mergeCell ref="TLF2:TLG2"/>
    <mergeCell ref="TLH2:TLI2"/>
    <mergeCell ref="TLJ2:TLK2"/>
    <mergeCell ref="TLL2:TLM2"/>
    <mergeCell ref="TLN2:TLO2"/>
    <mergeCell ref="TKR2:TKS2"/>
    <mergeCell ref="TKT2:TKU2"/>
    <mergeCell ref="TKV2:TKW2"/>
    <mergeCell ref="TKX2:TKY2"/>
    <mergeCell ref="TKZ2:TLA2"/>
    <mergeCell ref="TLB2:TLC2"/>
    <mergeCell ref="TKF2:TKG2"/>
    <mergeCell ref="TKH2:TKI2"/>
    <mergeCell ref="TKJ2:TKK2"/>
    <mergeCell ref="TKL2:TKM2"/>
    <mergeCell ref="TKN2:TKO2"/>
    <mergeCell ref="TKP2:TKQ2"/>
    <mergeCell ref="TJT2:TJU2"/>
    <mergeCell ref="TJV2:TJW2"/>
    <mergeCell ref="TJX2:TJY2"/>
    <mergeCell ref="TJZ2:TKA2"/>
    <mergeCell ref="TKB2:TKC2"/>
    <mergeCell ref="TKD2:TKE2"/>
    <mergeCell ref="TJH2:TJI2"/>
    <mergeCell ref="TJJ2:TJK2"/>
    <mergeCell ref="TJL2:TJM2"/>
    <mergeCell ref="TJN2:TJO2"/>
    <mergeCell ref="TJP2:TJQ2"/>
    <mergeCell ref="TJR2:TJS2"/>
    <mergeCell ref="TIV2:TIW2"/>
    <mergeCell ref="TIX2:TIY2"/>
    <mergeCell ref="TIZ2:TJA2"/>
    <mergeCell ref="TJB2:TJC2"/>
    <mergeCell ref="TJD2:TJE2"/>
    <mergeCell ref="TJF2:TJG2"/>
    <mergeCell ref="TIJ2:TIK2"/>
    <mergeCell ref="TIL2:TIM2"/>
    <mergeCell ref="TIN2:TIO2"/>
    <mergeCell ref="TIP2:TIQ2"/>
    <mergeCell ref="TIR2:TIS2"/>
    <mergeCell ref="TIT2:TIU2"/>
    <mergeCell ref="THX2:THY2"/>
    <mergeCell ref="THZ2:TIA2"/>
    <mergeCell ref="TIB2:TIC2"/>
    <mergeCell ref="TID2:TIE2"/>
    <mergeCell ref="TIF2:TIG2"/>
    <mergeCell ref="TIH2:TII2"/>
    <mergeCell ref="THL2:THM2"/>
    <mergeCell ref="THN2:THO2"/>
    <mergeCell ref="THP2:THQ2"/>
    <mergeCell ref="THR2:THS2"/>
    <mergeCell ref="THT2:THU2"/>
    <mergeCell ref="THV2:THW2"/>
    <mergeCell ref="TGZ2:THA2"/>
    <mergeCell ref="THB2:THC2"/>
    <mergeCell ref="THD2:THE2"/>
    <mergeCell ref="THF2:THG2"/>
    <mergeCell ref="THH2:THI2"/>
    <mergeCell ref="THJ2:THK2"/>
    <mergeCell ref="TGN2:TGO2"/>
    <mergeCell ref="TGP2:TGQ2"/>
    <mergeCell ref="TGR2:TGS2"/>
    <mergeCell ref="TGT2:TGU2"/>
    <mergeCell ref="TGV2:TGW2"/>
    <mergeCell ref="TGX2:TGY2"/>
    <mergeCell ref="TGB2:TGC2"/>
    <mergeCell ref="TGD2:TGE2"/>
    <mergeCell ref="TGF2:TGG2"/>
    <mergeCell ref="TGH2:TGI2"/>
    <mergeCell ref="TGJ2:TGK2"/>
    <mergeCell ref="TGL2:TGM2"/>
    <mergeCell ref="TFP2:TFQ2"/>
    <mergeCell ref="TFR2:TFS2"/>
    <mergeCell ref="TFT2:TFU2"/>
    <mergeCell ref="TFV2:TFW2"/>
    <mergeCell ref="TFX2:TFY2"/>
    <mergeCell ref="TFZ2:TGA2"/>
    <mergeCell ref="TFD2:TFE2"/>
    <mergeCell ref="TFF2:TFG2"/>
    <mergeCell ref="TFH2:TFI2"/>
    <mergeCell ref="TFJ2:TFK2"/>
    <mergeCell ref="TFL2:TFM2"/>
    <mergeCell ref="TFN2:TFO2"/>
    <mergeCell ref="TER2:TES2"/>
    <mergeCell ref="TET2:TEU2"/>
    <mergeCell ref="TEV2:TEW2"/>
    <mergeCell ref="TEX2:TEY2"/>
    <mergeCell ref="TEZ2:TFA2"/>
    <mergeCell ref="TFB2:TFC2"/>
    <mergeCell ref="TEF2:TEG2"/>
    <mergeCell ref="TEH2:TEI2"/>
    <mergeCell ref="TEJ2:TEK2"/>
    <mergeCell ref="TEL2:TEM2"/>
    <mergeCell ref="TEN2:TEO2"/>
    <mergeCell ref="TEP2:TEQ2"/>
    <mergeCell ref="TDT2:TDU2"/>
    <mergeCell ref="TDV2:TDW2"/>
    <mergeCell ref="TDX2:TDY2"/>
    <mergeCell ref="TDZ2:TEA2"/>
    <mergeCell ref="TEB2:TEC2"/>
    <mergeCell ref="TED2:TEE2"/>
    <mergeCell ref="TDH2:TDI2"/>
    <mergeCell ref="TDJ2:TDK2"/>
    <mergeCell ref="TDL2:TDM2"/>
    <mergeCell ref="TDN2:TDO2"/>
    <mergeCell ref="TDP2:TDQ2"/>
    <mergeCell ref="TDR2:TDS2"/>
    <mergeCell ref="TCV2:TCW2"/>
    <mergeCell ref="TCX2:TCY2"/>
    <mergeCell ref="TCZ2:TDA2"/>
    <mergeCell ref="TDB2:TDC2"/>
    <mergeCell ref="TDD2:TDE2"/>
    <mergeCell ref="TDF2:TDG2"/>
    <mergeCell ref="TCJ2:TCK2"/>
    <mergeCell ref="TCL2:TCM2"/>
    <mergeCell ref="TCN2:TCO2"/>
    <mergeCell ref="TCP2:TCQ2"/>
    <mergeCell ref="TCR2:TCS2"/>
    <mergeCell ref="TCT2:TCU2"/>
    <mergeCell ref="TBX2:TBY2"/>
    <mergeCell ref="TBZ2:TCA2"/>
    <mergeCell ref="TCB2:TCC2"/>
    <mergeCell ref="TCD2:TCE2"/>
    <mergeCell ref="TCF2:TCG2"/>
    <mergeCell ref="TCH2:TCI2"/>
    <mergeCell ref="TBL2:TBM2"/>
    <mergeCell ref="TBN2:TBO2"/>
    <mergeCell ref="TBP2:TBQ2"/>
    <mergeCell ref="TBR2:TBS2"/>
    <mergeCell ref="TBT2:TBU2"/>
    <mergeCell ref="TBV2:TBW2"/>
    <mergeCell ref="TAZ2:TBA2"/>
    <mergeCell ref="TBB2:TBC2"/>
    <mergeCell ref="TBD2:TBE2"/>
    <mergeCell ref="TBF2:TBG2"/>
    <mergeCell ref="TBH2:TBI2"/>
    <mergeCell ref="TBJ2:TBK2"/>
    <mergeCell ref="TAN2:TAO2"/>
    <mergeCell ref="TAP2:TAQ2"/>
    <mergeCell ref="TAR2:TAS2"/>
    <mergeCell ref="TAT2:TAU2"/>
    <mergeCell ref="TAV2:TAW2"/>
    <mergeCell ref="TAX2:TAY2"/>
    <mergeCell ref="TAB2:TAC2"/>
    <mergeCell ref="TAD2:TAE2"/>
    <mergeCell ref="TAF2:TAG2"/>
    <mergeCell ref="TAH2:TAI2"/>
    <mergeCell ref="TAJ2:TAK2"/>
    <mergeCell ref="TAL2:TAM2"/>
    <mergeCell ref="SZP2:SZQ2"/>
    <mergeCell ref="SZR2:SZS2"/>
    <mergeCell ref="SZT2:SZU2"/>
    <mergeCell ref="SZV2:SZW2"/>
    <mergeCell ref="SZX2:SZY2"/>
    <mergeCell ref="SZZ2:TAA2"/>
    <mergeCell ref="SZD2:SZE2"/>
    <mergeCell ref="SZF2:SZG2"/>
    <mergeCell ref="SZH2:SZI2"/>
    <mergeCell ref="SZJ2:SZK2"/>
    <mergeCell ref="SZL2:SZM2"/>
    <mergeCell ref="SZN2:SZO2"/>
    <mergeCell ref="SYR2:SYS2"/>
    <mergeCell ref="SYT2:SYU2"/>
    <mergeCell ref="SYV2:SYW2"/>
    <mergeCell ref="SYX2:SYY2"/>
    <mergeCell ref="SYZ2:SZA2"/>
    <mergeCell ref="SZB2:SZC2"/>
    <mergeCell ref="SYF2:SYG2"/>
    <mergeCell ref="SYH2:SYI2"/>
    <mergeCell ref="SYJ2:SYK2"/>
    <mergeCell ref="SYL2:SYM2"/>
    <mergeCell ref="SYN2:SYO2"/>
    <mergeCell ref="SYP2:SYQ2"/>
    <mergeCell ref="SXT2:SXU2"/>
    <mergeCell ref="SXV2:SXW2"/>
    <mergeCell ref="SXX2:SXY2"/>
    <mergeCell ref="SXZ2:SYA2"/>
    <mergeCell ref="SYB2:SYC2"/>
    <mergeCell ref="SYD2:SYE2"/>
    <mergeCell ref="SXH2:SXI2"/>
    <mergeCell ref="SXJ2:SXK2"/>
    <mergeCell ref="SXL2:SXM2"/>
    <mergeCell ref="SXN2:SXO2"/>
    <mergeCell ref="SXP2:SXQ2"/>
    <mergeCell ref="SXR2:SXS2"/>
    <mergeCell ref="SWV2:SWW2"/>
    <mergeCell ref="SWX2:SWY2"/>
    <mergeCell ref="SWZ2:SXA2"/>
    <mergeCell ref="SXB2:SXC2"/>
    <mergeCell ref="SXD2:SXE2"/>
    <mergeCell ref="SXF2:SXG2"/>
    <mergeCell ref="SWJ2:SWK2"/>
    <mergeCell ref="SWL2:SWM2"/>
    <mergeCell ref="SWN2:SWO2"/>
    <mergeCell ref="SWP2:SWQ2"/>
    <mergeCell ref="SWR2:SWS2"/>
    <mergeCell ref="SWT2:SWU2"/>
    <mergeCell ref="SVX2:SVY2"/>
    <mergeCell ref="SVZ2:SWA2"/>
    <mergeCell ref="SWB2:SWC2"/>
    <mergeCell ref="SWD2:SWE2"/>
    <mergeCell ref="SWF2:SWG2"/>
    <mergeCell ref="SWH2:SWI2"/>
    <mergeCell ref="SVL2:SVM2"/>
    <mergeCell ref="SVN2:SVO2"/>
    <mergeCell ref="SVP2:SVQ2"/>
    <mergeCell ref="SVR2:SVS2"/>
    <mergeCell ref="SVT2:SVU2"/>
    <mergeCell ref="SVV2:SVW2"/>
    <mergeCell ref="SUZ2:SVA2"/>
    <mergeCell ref="SVB2:SVC2"/>
    <mergeCell ref="SVD2:SVE2"/>
    <mergeCell ref="SVF2:SVG2"/>
    <mergeCell ref="SVH2:SVI2"/>
    <mergeCell ref="SVJ2:SVK2"/>
    <mergeCell ref="SUN2:SUO2"/>
    <mergeCell ref="SUP2:SUQ2"/>
    <mergeCell ref="SUR2:SUS2"/>
    <mergeCell ref="SUT2:SUU2"/>
    <mergeCell ref="SUV2:SUW2"/>
    <mergeCell ref="SUX2:SUY2"/>
    <mergeCell ref="SUB2:SUC2"/>
    <mergeCell ref="SUD2:SUE2"/>
    <mergeCell ref="SUF2:SUG2"/>
    <mergeCell ref="SUH2:SUI2"/>
    <mergeCell ref="SUJ2:SUK2"/>
    <mergeCell ref="SUL2:SUM2"/>
    <mergeCell ref="STP2:STQ2"/>
    <mergeCell ref="STR2:STS2"/>
    <mergeCell ref="STT2:STU2"/>
    <mergeCell ref="STV2:STW2"/>
    <mergeCell ref="STX2:STY2"/>
    <mergeCell ref="STZ2:SUA2"/>
    <mergeCell ref="STD2:STE2"/>
    <mergeCell ref="STF2:STG2"/>
    <mergeCell ref="STH2:STI2"/>
    <mergeCell ref="STJ2:STK2"/>
    <mergeCell ref="STL2:STM2"/>
    <mergeCell ref="STN2:STO2"/>
    <mergeCell ref="SSR2:SSS2"/>
    <mergeCell ref="SST2:SSU2"/>
    <mergeCell ref="SSV2:SSW2"/>
    <mergeCell ref="SSX2:SSY2"/>
    <mergeCell ref="SSZ2:STA2"/>
    <mergeCell ref="STB2:STC2"/>
    <mergeCell ref="SSF2:SSG2"/>
    <mergeCell ref="SSH2:SSI2"/>
    <mergeCell ref="SSJ2:SSK2"/>
    <mergeCell ref="SSL2:SSM2"/>
    <mergeCell ref="SSN2:SSO2"/>
    <mergeCell ref="SSP2:SSQ2"/>
    <mergeCell ref="SRT2:SRU2"/>
    <mergeCell ref="SRV2:SRW2"/>
    <mergeCell ref="SRX2:SRY2"/>
    <mergeCell ref="SRZ2:SSA2"/>
    <mergeCell ref="SSB2:SSC2"/>
    <mergeCell ref="SSD2:SSE2"/>
    <mergeCell ref="SRH2:SRI2"/>
    <mergeCell ref="SRJ2:SRK2"/>
    <mergeCell ref="SRL2:SRM2"/>
    <mergeCell ref="SRN2:SRO2"/>
    <mergeCell ref="SRP2:SRQ2"/>
    <mergeCell ref="SRR2:SRS2"/>
    <mergeCell ref="SQV2:SQW2"/>
    <mergeCell ref="SQX2:SQY2"/>
    <mergeCell ref="SQZ2:SRA2"/>
    <mergeCell ref="SRB2:SRC2"/>
    <mergeCell ref="SRD2:SRE2"/>
    <mergeCell ref="SRF2:SRG2"/>
    <mergeCell ref="SQJ2:SQK2"/>
    <mergeCell ref="SQL2:SQM2"/>
    <mergeCell ref="SQN2:SQO2"/>
    <mergeCell ref="SQP2:SQQ2"/>
    <mergeCell ref="SQR2:SQS2"/>
    <mergeCell ref="SQT2:SQU2"/>
    <mergeCell ref="SPX2:SPY2"/>
    <mergeCell ref="SPZ2:SQA2"/>
    <mergeCell ref="SQB2:SQC2"/>
    <mergeCell ref="SQD2:SQE2"/>
    <mergeCell ref="SQF2:SQG2"/>
    <mergeCell ref="SQH2:SQI2"/>
    <mergeCell ref="SPL2:SPM2"/>
    <mergeCell ref="SPN2:SPO2"/>
    <mergeCell ref="SPP2:SPQ2"/>
    <mergeCell ref="SPR2:SPS2"/>
    <mergeCell ref="SPT2:SPU2"/>
    <mergeCell ref="SPV2:SPW2"/>
    <mergeCell ref="SOZ2:SPA2"/>
    <mergeCell ref="SPB2:SPC2"/>
    <mergeCell ref="SPD2:SPE2"/>
    <mergeCell ref="SPF2:SPG2"/>
    <mergeCell ref="SPH2:SPI2"/>
    <mergeCell ref="SPJ2:SPK2"/>
    <mergeCell ref="SON2:SOO2"/>
    <mergeCell ref="SOP2:SOQ2"/>
    <mergeCell ref="SOR2:SOS2"/>
    <mergeCell ref="SOT2:SOU2"/>
    <mergeCell ref="SOV2:SOW2"/>
    <mergeCell ref="SOX2:SOY2"/>
    <mergeCell ref="SOB2:SOC2"/>
    <mergeCell ref="SOD2:SOE2"/>
    <mergeCell ref="SOF2:SOG2"/>
    <mergeCell ref="SOH2:SOI2"/>
    <mergeCell ref="SOJ2:SOK2"/>
    <mergeCell ref="SOL2:SOM2"/>
    <mergeCell ref="SNP2:SNQ2"/>
    <mergeCell ref="SNR2:SNS2"/>
    <mergeCell ref="SNT2:SNU2"/>
    <mergeCell ref="SNV2:SNW2"/>
    <mergeCell ref="SNX2:SNY2"/>
    <mergeCell ref="SNZ2:SOA2"/>
    <mergeCell ref="SND2:SNE2"/>
    <mergeCell ref="SNF2:SNG2"/>
    <mergeCell ref="SNH2:SNI2"/>
    <mergeCell ref="SNJ2:SNK2"/>
    <mergeCell ref="SNL2:SNM2"/>
    <mergeCell ref="SNN2:SNO2"/>
    <mergeCell ref="SMR2:SMS2"/>
    <mergeCell ref="SMT2:SMU2"/>
    <mergeCell ref="SMV2:SMW2"/>
    <mergeCell ref="SMX2:SMY2"/>
    <mergeCell ref="SMZ2:SNA2"/>
    <mergeCell ref="SNB2:SNC2"/>
    <mergeCell ref="SMF2:SMG2"/>
    <mergeCell ref="SMH2:SMI2"/>
    <mergeCell ref="SMJ2:SMK2"/>
    <mergeCell ref="SML2:SMM2"/>
    <mergeCell ref="SMN2:SMO2"/>
    <mergeCell ref="SMP2:SMQ2"/>
    <mergeCell ref="SLT2:SLU2"/>
    <mergeCell ref="SLV2:SLW2"/>
    <mergeCell ref="SLX2:SLY2"/>
    <mergeCell ref="SLZ2:SMA2"/>
    <mergeCell ref="SMB2:SMC2"/>
    <mergeCell ref="SMD2:SME2"/>
    <mergeCell ref="SLH2:SLI2"/>
    <mergeCell ref="SLJ2:SLK2"/>
    <mergeCell ref="SLL2:SLM2"/>
    <mergeCell ref="SLN2:SLO2"/>
    <mergeCell ref="SLP2:SLQ2"/>
    <mergeCell ref="SLR2:SLS2"/>
    <mergeCell ref="SKV2:SKW2"/>
    <mergeCell ref="SKX2:SKY2"/>
    <mergeCell ref="SKZ2:SLA2"/>
    <mergeCell ref="SLB2:SLC2"/>
    <mergeCell ref="SLD2:SLE2"/>
    <mergeCell ref="SLF2:SLG2"/>
    <mergeCell ref="SKJ2:SKK2"/>
    <mergeCell ref="SKL2:SKM2"/>
    <mergeCell ref="SKN2:SKO2"/>
    <mergeCell ref="SKP2:SKQ2"/>
    <mergeCell ref="SKR2:SKS2"/>
    <mergeCell ref="SKT2:SKU2"/>
    <mergeCell ref="SJX2:SJY2"/>
    <mergeCell ref="SJZ2:SKA2"/>
    <mergeCell ref="SKB2:SKC2"/>
    <mergeCell ref="SKD2:SKE2"/>
    <mergeCell ref="SKF2:SKG2"/>
    <mergeCell ref="SKH2:SKI2"/>
    <mergeCell ref="SJL2:SJM2"/>
    <mergeCell ref="SJN2:SJO2"/>
    <mergeCell ref="SJP2:SJQ2"/>
    <mergeCell ref="SJR2:SJS2"/>
    <mergeCell ref="SJT2:SJU2"/>
    <mergeCell ref="SJV2:SJW2"/>
    <mergeCell ref="SIZ2:SJA2"/>
    <mergeCell ref="SJB2:SJC2"/>
    <mergeCell ref="SJD2:SJE2"/>
    <mergeCell ref="SJF2:SJG2"/>
    <mergeCell ref="SJH2:SJI2"/>
    <mergeCell ref="SJJ2:SJK2"/>
    <mergeCell ref="SIN2:SIO2"/>
    <mergeCell ref="SIP2:SIQ2"/>
    <mergeCell ref="SIR2:SIS2"/>
    <mergeCell ref="SIT2:SIU2"/>
    <mergeCell ref="SIV2:SIW2"/>
    <mergeCell ref="SIX2:SIY2"/>
    <mergeCell ref="SIB2:SIC2"/>
    <mergeCell ref="SID2:SIE2"/>
    <mergeCell ref="SIF2:SIG2"/>
    <mergeCell ref="SIH2:SII2"/>
    <mergeCell ref="SIJ2:SIK2"/>
    <mergeCell ref="SIL2:SIM2"/>
    <mergeCell ref="SHP2:SHQ2"/>
    <mergeCell ref="SHR2:SHS2"/>
    <mergeCell ref="SHT2:SHU2"/>
    <mergeCell ref="SHV2:SHW2"/>
    <mergeCell ref="SHX2:SHY2"/>
    <mergeCell ref="SHZ2:SIA2"/>
    <mergeCell ref="SHD2:SHE2"/>
    <mergeCell ref="SHF2:SHG2"/>
    <mergeCell ref="SHH2:SHI2"/>
    <mergeCell ref="SHJ2:SHK2"/>
    <mergeCell ref="SHL2:SHM2"/>
    <mergeCell ref="SHN2:SHO2"/>
    <mergeCell ref="SGR2:SGS2"/>
    <mergeCell ref="SGT2:SGU2"/>
    <mergeCell ref="SGV2:SGW2"/>
    <mergeCell ref="SGX2:SGY2"/>
    <mergeCell ref="SGZ2:SHA2"/>
    <mergeCell ref="SHB2:SHC2"/>
    <mergeCell ref="SGF2:SGG2"/>
    <mergeCell ref="SGH2:SGI2"/>
    <mergeCell ref="SGJ2:SGK2"/>
    <mergeCell ref="SGL2:SGM2"/>
    <mergeCell ref="SGN2:SGO2"/>
    <mergeCell ref="SGP2:SGQ2"/>
    <mergeCell ref="SFT2:SFU2"/>
    <mergeCell ref="SFV2:SFW2"/>
    <mergeCell ref="SFX2:SFY2"/>
    <mergeCell ref="SFZ2:SGA2"/>
    <mergeCell ref="SGB2:SGC2"/>
    <mergeCell ref="SGD2:SGE2"/>
    <mergeCell ref="SFH2:SFI2"/>
    <mergeCell ref="SFJ2:SFK2"/>
    <mergeCell ref="SFL2:SFM2"/>
    <mergeCell ref="SFN2:SFO2"/>
    <mergeCell ref="SFP2:SFQ2"/>
    <mergeCell ref="SFR2:SFS2"/>
    <mergeCell ref="SEV2:SEW2"/>
    <mergeCell ref="SEX2:SEY2"/>
    <mergeCell ref="SEZ2:SFA2"/>
    <mergeCell ref="SFB2:SFC2"/>
    <mergeCell ref="SFD2:SFE2"/>
    <mergeCell ref="SFF2:SFG2"/>
    <mergeCell ref="SEJ2:SEK2"/>
    <mergeCell ref="SEL2:SEM2"/>
    <mergeCell ref="SEN2:SEO2"/>
    <mergeCell ref="SEP2:SEQ2"/>
    <mergeCell ref="SER2:SES2"/>
    <mergeCell ref="SET2:SEU2"/>
    <mergeCell ref="SDX2:SDY2"/>
    <mergeCell ref="SDZ2:SEA2"/>
    <mergeCell ref="SEB2:SEC2"/>
    <mergeCell ref="SED2:SEE2"/>
    <mergeCell ref="SEF2:SEG2"/>
    <mergeCell ref="SEH2:SEI2"/>
    <mergeCell ref="SDL2:SDM2"/>
    <mergeCell ref="SDN2:SDO2"/>
    <mergeCell ref="SDP2:SDQ2"/>
    <mergeCell ref="SDR2:SDS2"/>
    <mergeCell ref="SDT2:SDU2"/>
    <mergeCell ref="SDV2:SDW2"/>
    <mergeCell ref="SCZ2:SDA2"/>
    <mergeCell ref="SDB2:SDC2"/>
    <mergeCell ref="SDD2:SDE2"/>
    <mergeCell ref="SDF2:SDG2"/>
    <mergeCell ref="SDH2:SDI2"/>
    <mergeCell ref="SDJ2:SDK2"/>
    <mergeCell ref="SCN2:SCO2"/>
    <mergeCell ref="SCP2:SCQ2"/>
    <mergeCell ref="SCR2:SCS2"/>
    <mergeCell ref="SCT2:SCU2"/>
    <mergeCell ref="SCV2:SCW2"/>
    <mergeCell ref="SCX2:SCY2"/>
    <mergeCell ref="SCB2:SCC2"/>
    <mergeCell ref="SCD2:SCE2"/>
    <mergeCell ref="SCF2:SCG2"/>
    <mergeCell ref="SCH2:SCI2"/>
    <mergeCell ref="SCJ2:SCK2"/>
    <mergeCell ref="SCL2:SCM2"/>
    <mergeCell ref="SBP2:SBQ2"/>
    <mergeCell ref="SBR2:SBS2"/>
    <mergeCell ref="SBT2:SBU2"/>
    <mergeCell ref="SBV2:SBW2"/>
    <mergeCell ref="SBX2:SBY2"/>
    <mergeCell ref="SBZ2:SCA2"/>
    <mergeCell ref="SBD2:SBE2"/>
    <mergeCell ref="SBF2:SBG2"/>
    <mergeCell ref="SBH2:SBI2"/>
    <mergeCell ref="SBJ2:SBK2"/>
    <mergeCell ref="SBL2:SBM2"/>
    <mergeCell ref="SBN2:SBO2"/>
    <mergeCell ref="SAR2:SAS2"/>
    <mergeCell ref="SAT2:SAU2"/>
    <mergeCell ref="SAV2:SAW2"/>
    <mergeCell ref="SAX2:SAY2"/>
    <mergeCell ref="SAZ2:SBA2"/>
    <mergeCell ref="SBB2:SBC2"/>
    <mergeCell ref="SAF2:SAG2"/>
    <mergeCell ref="SAH2:SAI2"/>
    <mergeCell ref="SAJ2:SAK2"/>
    <mergeCell ref="SAL2:SAM2"/>
    <mergeCell ref="SAN2:SAO2"/>
    <mergeCell ref="SAP2:SAQ2"/>
    <mergeCell ref="RZT2:RZU2"/>
    <mergeCell ref="RZV2:RZW2"/>
    <mergeCell ref="RZX2:RZY2"/>
    <mergeCell ref="RZZ2:SAA2"/>
    <mergeCell ref="SAB2:SAC2"/>
    <mergeCell ref="SAD2:SAE2"/>
    <mergeCell ref="RZH2:RZI2"/>
    <mergeCell ref="RZJ2:RZK2"/>
    <mergeCell ref="RZL2:RZM2"/>
    <mergeCell ref="RZN2:RZO2"/>
    <mergeCell ref="RZP2:RZQ2"/>
    <mergeCell ref="RZR2:RZS2"/>
    <mergeCell ref="RYV2:RYW2"/>
    <mergeCell ref="RYX2:RYY2"/>
    <mergeCell ref="RYZ2:RZA2"/>
    <mergeCell ref="RZB2:RZC2"/>
    <mergeCell ref="RZD2:RZE2"/>
    <mergeCell ref="RZF2:RZG2"/>
    <mergeCell ref="RYJ2:RYK2"/>
    <mergeCell ref="RYL2:RYM2"/>
    <mergeCell ref="RYN2:RYO2"/>
    <mergeCell ref="RYP2:RYQ2"/>
    <mergeCell ref="RYR2:RYS2"/>
    <mergeCell ref="RYT2:RYU2"/>
    <mergeCell ref="RXX2:RXY2"/>
    <mergeCell ref="RXZ2:RYA2"/>
    <mergeCell ref="RYB2:RYC2"/>
    <mergeCell ref="RYD2:RYE2"/>
    <mergeCell ref="RYF2:RYG2"/>
    <mergeCell ref="RYH2:RYI2"/>
    <mergeCell ref="RXL2:RXM2"/>
    <mergeCell ref="RXN2:RXO2"/>
    <mergeCell ref="RXP2:RXQ2"/>
    <mergeCell ref="RXR2:RXS2"/>
    <mergeCell ref="RXT2:RXU2"/>
    <mergeCell ref="RXV2:RXW2"/>
    <mergeCell ref="RWZ2:RXA2"/>
    <mergeCell ref="RXB2:RXC2"/>
    <mergeCell ref="RXD2:RXE2"/>
    <mergeCell ref="RXF2:RXG2"/>
    <mergeCell ref="RXH2:RXI2"/>
    <mergeCell ref="RXJ2:RXK2"/>
    <mergeCell ref="RWN2:RWO2"/>
    <mergeCell ref="RWP2:RWQ2"/>
    <mergeCell ref="RWR2:RWS2"/>
    <mergeCell ref="RWT2:RWU2"/>
    <mergeCell ref="RWV2:RWW2"/>
    <mergeCell ref="RWX2:RWY2"/>
    <mergeCell ref="RWB2:RWC2"/>
    <mergeCell ref="RWD2:RWE2"/>
    <mergeCell ref="RWF2:RWG2"/>
    <mergeCell ref="RWH2:RWI2"/>
    <mergeCell ref="RWJ2:RWK2"/>
    <mergeCell ref="RWL2:RWM2"/>
    <mergeCell ref="RVP2:RVQ2"/>
    <mergeCell ref="RVR2:RVS2"/>
    <mergeCell ref="RVT2:RVU2"/>
    <mergeCell ref="RVV2:RVW2"/>
    <mergeCell ref="RVX2:RVY2"/>
    <mergeCell ref="RVZ2:RWA2"/>
    <mergeCell ref="RVD2:RVE2"/>
    <mergeCell ref="RVF2:RVG2"/>
    <mergeCell ref="RVH2:RVI2"/>
    <mergeCell ref="RVJ2:RVK2"/>
    <mergeCell ref="RVL2:RVM2"/>
    <mergeCell ref="RVN2:RVO2"/>
    <mergeCell ref="RUR2:RUS2"/>
    <mergeCell ref="RUT2:RUU2"/>
    <mergeCell ref="RUV2:RUW2"/>
    <mergeCell ref="RUX2:RUY2"/>
    <mergeCell ref="RUZ2:RVA2"/>
    <mergeCell ref="RVB2:RVC2"/>
    <mergeCell ref="RUF2:RUG2"/>
    <mergeCell ref="RUH2:RUI2"/>
    <mergeCell ref="RUJ2:RUK2"/>
    <mergeCell ref="RUL2:RUM2"/>
    <mergeCell ref="RUN2:RUO2"/>
    <mergeCell ref="RUP2:RUQ2"/>
    <mergeCell ref="RTT2:RTU2"/>
    <mergeCell ref="RTV2:RTW2"/>
    <mergeCell ref="RTX2:RTY2"/>
    <mergeCell ref="RTZ2:RUA2"/>
    <mergeCell ref="RUB2:RUC2"/>
    <mergeCell ref="RUD2:RUE2"/>
    <mergeCell ref="RTH2:RTI2"/>
    <mergeCell ref="RTJ2:RTK2"/>
    <mergeCell ref="RTL2:RTM2"/>
    <mergeCell ref="RTN2:RTO2"/>
    <mergeCell ref="RTP2:RTQ2"/>
    <mergeCell ref="RTR2:RTS2"/>
    <mergeCell ref="RSV2:RSW2"/>
    <mergeCell ref="RSX2:RSY2"/>
    <mergeCell ref="RSZ2:RTA2"/>
    <mergeCell ref="RTB2:RTC2"/>
    <mergeCell ref="RTD2:RTE2"/>
    <mergeCell ref="RTF2:RTG2"/>
    <mergeCell ref="RSJ2:RSK2"/>
    <mergeCell ref="RSL2:RSM2"/>
    <mergeCell ref="RSN2:RSO2"/>
    <mergeCell ref="RSP2:RSQ2"/>
    <mergeCell ref="RSR2:RSS2"/>
    <mergeCell ref="RST2:RSU2"/>
    <mergeCell ref="RRX2:RRY2"/>
    <mergeCell ref="RRZ2:RSA2"/>
    <mergeCell ref="RSB2:RSC2"/>
    <mergeCell ref="RSD2:RSE2"/>
    <mergeCell ref="RSF2:RSG2"/>
    <mergeCell ref="RSH2:RSI2"/>
    <mergeCell ref="RRL2:RRM2"/>
    <mergeCell ref="RRN2:RRO2"/>
    <mergeCell ref="RRP2:RRQ2"/>
    <mergeCell ref="RRR2:RRS2"/>
    <mergeCell ref="RRT2:RRU2"/>
    <mergeCell ref="RRV2:RRW2"/>
    <mergeCell ref="RQZ2:RRA2"/>
    <mergeCell ref="RRB2:RRC2"/>
    <mergeCell ref="RRD2:RRE2"/>
    <mergeCell ref="RRF2:RRG2"/>
    <mergeCell ref="RRH2:RRI2"/>
    <mergeCell ref="RRJ2:RRK2"/>
    <mergeCell ref="RQN2:RQO2"/>
    <mergeCell ref="RQP2:RQQ2"/>
    <mergeCell ref="RQR2:RQS2"/>
    <mergeCell ref="RQT2:RQU2"/>
    <mergeCell ref="RQV2:RQW2"/>
    <mergeCell ref="RQX2:RQY2"/>
    <mergeCell ref="RQB2:RQC2"/>
    <mergeCell ref="RQD2:RQE2"/>
    <mergeCell ref="RQF2:RQG2"/>
    <mergeCell ref="RQH2:RQI2"/>
    <mergeCell ref="RQJ2:RQK2"/>
    <mergeCell ref="RQL2:RQM2"/>
    <mergeCell ref="RPP2:RPQ2"/>
    <mergeCell ref="RPR2:RPS2"/>
    <mergeCell ref="RPT2:RPU2"/>
    <mergeCell ref="RPV2:RPW2"/>
    <mergeCell ref="RPX2:RPY2"/>
    <mergeCell ref="RPZ2:RQA2"/>
    <mergeCell ref="RPD2:RPE2"/>
    <mergeCell ref="RPF2:RPG2"/>
    <mergeCell ref="RPH2:RPI2"/>
    <mergeCell ref="RPJ2:RPK2"/>
    <mergeCell ref="RPL2:RPM2"/>
    <mergeCell ref="RPN2:RPO2"/>
    <mergeCell ref="ROR2:ROS2"/>
    <mergeCell ref="ROT2:ROU2"/>
    <mergeCell ref="ROV2:ROW2"/>
    <mergeCell ref="ROX2:ROY2"/>
    <mergeCell ref="ROZ2:RPA2"/>
    <mergeCell ref="RPB2:RPC2"/>
    <mergeCell ref="ROF2:ROG2"/>
    <mergeCell ref="ROH2:ROI2"/>
    <mergeCell ref="ROJ2:ROK2"/>
    <mergeCell ref="ROL2:ROM2"/>
    <mergeCell ref="RON2:ROO2"/>
    <mergeCell ref="ROP2:ROQ2"/>
    <mergeCell ref="RNT2:RNU2"/>
    <mergeCell ref="RNV2:RNW2"/>
    <mergeCell ref="RNX2:RNY2"/>
    <mergeCell ref="RNZ2:ROA2"/>
    <mergeCell ref="ROB2:ROC2"/>
    <mergeCell ref="ROD2:ROE2"/>
    <mergeCell ref="RNH2:RNI2"/>
    <mergeCell ref="RNJ2:RNK2"/>
    <mergeCell ref="RNL2:RNM2"/>
    <mergeCell ref="RNN2:RNO2"/>
    <mergeCell ref="RNP2:RNQ2"/>
    <mergeCell ref="RNR2:RNS2"/>
    <mergeCell ref="RMV2:RMW2"/>
    <mergeCell ref="RMX2:RMY2"/>
    <mergeCell ref="RMZ2:RNA2"/>
    <mergeCell ref="RNB2:RNC2"/>
    <mergeCell ref="RND2:RNE2"/>
    <mergeCell ref="RNF2:RNG2"/>
    <mergeCell ref="RMJ2:RMK2"/>
    <mergeCell ref="RML2:RMM2"/>
    <mergeCell ref="RMN2:RMO2"/>
    <mergeCell ref="RMP2:RMQ2"/>
    <mergeCell ref="RMR2:RMS2"/>
    <mergeCell ref="RMT2:RMU2"/>
    <mergeCell ref="RLX2:RLY2"/>
    <mergeCell ref="RLZ2:RMA2"/>
    <mergeCell ref="RMB2:RMC2"/>
    <mergeCell ref="RMD2:RME2"/>
    <mergeCell ref="RMF2:RMG2"/>
    <mergeCell ref="RMH2:RMI2"/>
    <mergeCell ref="RLL2:RLM2"/>
    <mergeCell ref="RLN2:RLO2"/>
    <mergeCell ref="RLP2:RLQ2"/>
    <mergeCell ref="RLR2:RLS2"/>
    <mergeCell ref="RLT2:RLU2"/>
    <mergeCell ref="RLV2:RLW2"/>
    <mergeCell ref="RKZ2:RLA2"/>
    <mergeCell ref="RLB2:RLC2"/>
    <mergeCell ref="RLD2:RLE2"/>
    <mergeCell ref="RLF2:RLG2"/>
    <mergeCell ref="RLH2:RLI2"/>
    <mergeCell ref="RLJ2:RLK2"/>
    <mergeCell ref="RKN2:RKO2"/>
    <mergeCell ref="RKP2:RKQ2"/>
    <mergeCell ref="RKR2:RKS2"/>
    <mergeCell ref="RKT2:RKU2"/>
    <mergeCell ref="RKV2:RKW2"/>
    <mergeCell ref="RKX2:RKY2"/>
    <mergeCell ref="RKB2:RKC2"/>
    <mergeCell ref="RKD2:RKE2"/>
    <mergeCell ref="RKF2:RKG2"/>
    <mergeCell ref="RKH2:RKI2"/>
    <mergeCell ref="RKJ2:RKK2"/>
    <mergeCell ref="RKL2:RKM2"/>
    <mergeCell ref="RJP2:RJQ2"/>
    <mergeCell ref="RJR2:RJS2"/>
    <mergeCell ref="RJT2:RJU2"/>
    <mergeCell ref="RJV2:RJW2"/>
    <mergeCell ref="RJX2:RJY2"/>
    <mergeCell ref="RJZ2:RKA2"/>
    <mergeCell ref="RJD2:RJE2"/>
    <mergeCell ref="RJF2:RJG2"/>
    <mergeCell ref="RJH2:RJI2"/>
    <mergeCell ref="RJJ2:RJK2"/>
    <mergeCell ref="RJL2:RJM2"/>
    <mergeCell ref="RJN2:RJO2"/>
    <mergeCell ref="RIR2:RIS2"/>
    <mergeCell ref="RIT2:RIU2"/>
    <mergeCell ref="RIV2:RIW2"/>
    <mergeCell ref="RIX2:RIY2"/>
    <mergeCell ref="RIZ2:RJA2"/>
    <mergeCell ref="RJB2:RJC2"/>
    <mergeCell ref="RIF2:RIG2"/>
    <mergeCell ref="RIH2:RII2"/>
    <mergeCell ref="RIJ2:RIK2"/>
    <mergeCell ref="RIL2:RIM2"/>
    <mergeCell ref="RIN2:RIO2"/>
    <mergeCell ref="RIP2:RIQ2"/>
    <mergeCell ref="RHT2:RHU2"/>
    <mergeCell ref="RHV2:RHW2"/>
    <mergeCell ref="RHX2:RHY2"/>
    <mergeCell ref="RHZ2:RIA2"/>
    <mergeCell ref="RIB2:RIC2"/>
    <mergeCell ref="RID2:RIE2"/>
    <mergeCell ref="RHH2:RHI2"/>
    <mergeCell ref="RHJ2:RHK2"/>
    <mergeCell ref="RHL2:RHM2"/>
    <mergeCell ref="RHN2:RHO2"/>
    <mergeCell ref="RHP2:RHQ2"/>
    <mergeCell ref="RHR2:RHS2"/>
    <mergeCell ref="RGV2:RGW2"/>
    <mergeCell ref="RGX2:RGY2"/>
    <mergeCell ref="RGZ2:RHA2"/>
    <mergeCell ref="RHB2:RHC2"/>
    <mergeCell ref="RHD2:RHE2"/>
    <mergeCell ref="RHF2:RHG2"/>
    <mergeCell ref="RGJ2:RGK2"/>
    <mergeCell ref="RGL2:RGM2"/>
    <mergeCell ref="RGN2:RGO2"/>
    <mergeCell ref="RGP2:RGQ2"/>
    <mergeCell ref="RGR2:RGS2"/>
    <mergeCell ref="RGT2:RGU2"/>
    <mergeCell ref="RFX2:RFY2"/>
    <mergeCell ref="RFZ2:RGA2"/>
    <mergeCell ref="RGB2:RGC2"/>
    <mergeCell ref="RGD2:RGE2"/>
    <mergeCell ref="RGF2:RGG2"/>
    <mergeCell ref="RGH2:RGI2"/>
    <mergeCell ref="RFL2:RFM2"/>
    <mergeCell ref="RFN2:RFO2"/>
    <mergeCell ref="RFP2:RFQ2"/>
    <mergeCell ref="RFR2:RFS2"/>
    <mergeCell ref="RFT2:RFU2"/>
    <mergeCell ref="RFV2:RFW2"/>
    <mergeCell ref="REZ2:RFA2"/>
    <mergeCell ref="RFB2:RFC2"/>
    <mergeCell ref="RFD2:RFE2"/>
    <mergeCell ref="RFF2:RFG2"/>
    <mergeCell ref="RFH2:RFI2"/>
    <mergeCell ref="RFJ2:RFK2"/>
    <mergeCell ref="REN2:REO2"/>
    <mergeCell ref="REP2:REQ2"/>
    <mergeCell ref="RER2:RES2"/>
    <mergeCell ref="RET2:REU2"/>
    <mergeCell ref="REV2:REW2"/>
    <mergeCell ref="REX2:REY2"/>
    <mergeCell ref="REB2:REC2"/>
    <mergeCell ref="RED2:REE2"/>
    <mergeCell ref="REF2:REG2"/>
    <mergeCell ref="REH2:REI2"/>
    <mergeCell ref="REJ2:REK2"/>
    <mergeCell ref="REL2:REM2"/>
    <mergeCell ref="RDP2:RDQ2"/>
    <mergeCell ref="RDR2:RDS2"/>
    <mergeCell ref="RDT2:RDU2"/>
    <mergeCell ref="RDV2:RDW2"/>
    <mergeCell ref="RDX2:RDY2"/>
    <mergeCell ref="RDZ2:REA2"/>
    <mergeCell ref="RDD2:RDE2"/>
    <mergeCell ref="RDF2:RDG2"/>
    <mergeCell ref="RDH2:RDI2"/>
    <mergeCell ref="RDJ2:RDK2"/>
    <mergeCell ref="RDL2:RDM2"/>
    <mergeCell ref="RDN2:RDO2"/>
    <mergeCell ref="RCR2:RCS2"/>
    <mergeCell ref="RCT2:RCU2"/>
    <mergeCell ref="RCV2:RCW2"/>
    <mergeCell ref="RCX2:RCY2"/>
    <mergeCell ref="RCZ2:RDA2"/>
    <mergeCell ref="RDB2:RDC2"/>
    <mergeCell ref="RCF2:RCG2"/>
    <mergeCell ref="RCH2:RCI2"/>
    <mergeCell ref="RCJ2:RCK2"/>
    <mergeCell ref="RCL2:RCM2"/>
    <mergeCell ref="RCN2:RCO2"/>
    <mergeCell ref="RCP2:RCQ2"/>
    <mergeCell ref="RBT2:RBU2"/>
    <mergeCell ref="RBV2:RBW2"/>
    <mergeCell ref="RBX2:RBY2"/>
    <mergeCell ref="RBZ2:RCA2"/>
    <mergeCell ref="RCB2:RCC2"/>
    <mergeCell ref="RCD2:RCE2"/>
    <mergeCell ref="RBH2:RBI2"/>
    <mergeCell ref="RBJ2:RBK2"/>
    <mergeCell ref="RBL2:RBM2"/>
    <mergeCell ref="RBN2:RBO2"/>
    <mergeCell ref="RBP2:RBQ2"/>
    <mergeCell ref="RBR2:RBS2"/>
    <mergeCell ref="RAV2:RAW2"/>
    <mergeCell ref="RAX2:RAY2"/>
    <mergeCell ref="RAZ2:RBA2"/>
    <mergeCell ref="RBB2:RBC2"/>
    <mergeCell ref="RBD2:RBE2"/>
    <mergeCell ref="RBF2:RBG2"/>
    <mergeCell ref="RAJ2:RAK2"/>
    <mergeCell ref="RAL2:RAM2"/>
    <mergeCell ref="RAN2:RAO2"/>
    <mergeCell ref="RAP2:RAQ2"/>
    <mergeCell ref="RAR2:RAS2"/>
    <mergeCell ref="RAT2:RAU2"/>
    <mergeCell ref="QZX2:QZY2"/>
    <mergeCell ref="QZZ2:RAA2"/>
    <mergeCell ref="RAB2:RAC2"/>
    <mergeCell ref="RAD2:RAE2"/>
    <mergeCell ref="RAF2:RAG2"/>
    <mergeCell ref="RAH2:RAI2"/>
    <mergeCell ref="QZL2:QZM2"/>
    <mergeCell ref="QZN2:QZO2"/>
    <mergeCell ref="QZP2:QZQ2"/>
    <mergeCell ref="QZR2:QZS2"/>
    <mergeCell ref="QZT2:QZU2"/>
    <mergeCell ref="QZV2:QZW2"/>
    <mergeCell ref="QYZ2:QZA2"/>
    <mergeCell ref="QZB2:QZC2"/>
    <mergeCell ref="QZD2:QZE2"/>
    <mergeCell ref="QZF2:QZG2"/>
    <mergeCell ref="QZH2:QZI2"/>
    <mergeCell ref="QZJ2:QZK2"/>
    <mergeCell ref="QYN2:QYO2"/>
    <mergeCell ref="QYP2:QYQ2"/>
    <mergeCell ref="QYR2:QYS2"/>
    <mergeCell ref="QYT2:QYU2"/>
    <mergeCell ref="QYV2:QYW2"/>
    <mergeCell ref="QYX2:QYY2"/>
    <mergeCell ref="QYB2:QYC2"/>
    <mergeCell ref="QYD2:QYE2"/>
    <mergeCell ref="QYF2:QYG2"/>
    <mergeCell ref="QYH2:QYI2"/>
    <mergeCell ref="QYJ2:QYK2"/>
    <mergeCell ref="QYL2:QYM2"/>
    <mergeCell ref="QXP2:QXQ2"/>
    <mergeCell ref="QXR2:QXS2"/>
    <mergeCell ref="QXT2:QXU2"/>
    <mergeCell ref="QXV2:QXW2"/>
    <mergeCell ref="QXX2:QXY2"/>
    <mergeCell ref="QXZ2:QYA2"/>
    <mergeCell ref="QXD2:QXE2"/>
    <mergeCell ref="QXF2:QXG2"/>
    <mergeCell ref="QXH2:QXI2"/>
    <mergeCell ref="QXJ2:QXK2"/>
    <mergeCell ref="QXL2:QXM2"/>
    <mergeCell ref="QXN2:QXO2"/>
    <mergeCell ref="QWR2:QWS2"/>
    <mergeCell ref="QWT2:QWU2"/>
    <mergeCell ref="QWV2:QWW2"/>
    <mergeCell ref="QWX2:QWY2"/>
    <mergeCell ref="QWZ2:QXA2"/>
    <mergeCell ref="QXB2:QXC2"/>
    <mergeCell ref="QWF2:QWG2"/>
    <mergeCell ref="QWH2:QWI2"/>
    <mergeCell ref="QWJ2:QWK2"/>
    <mergeCell ref="QWL2:QWM2"/>
    <mergeCell ref="QWN2:QWO2"/>
    <mergeCell ref="QWP2:QWQ2"/>
    <mergeCell ref="QVT2:QVU2"/>
    <mergeCell ref="QVV2:QVW2"/>
    <mergeCell ref="QVX2:QVY2"/>
    <mergeCell ref="QVZ2:QWA2"/>
    <mergeCell ref="QWB2:QWC2"/>
    <mergeCell ref="QWD2:QWE2"/>
    <mergeCell ref="QVH2:QVI2"/>
    <mergeCell ref="QVJ2:QVK2"/>
    <mergeCell ref="QVL2:QVM2"/>
    <mergeCell ref="QVN2:QVO2"/>
    <mergeCell ref="QVP2:QVQ2"/>
    <mergeCell ref="QVR2:QVS2"/>
    <mergeCell ref="QUV2:QUW2"/>
    <mergeCell ref="QUX2:QUY2"/>
    <mergeCell ref="QUZ2:QVA2"/>
    <mergeCell ref="QVB2:QVC2"/>
    <mergeCell ref="QVD2:QVE2"/>
    <mergeCell ref="QVF2:QVG2"/>
    <mergeCell ref="QUJ2:QUK2"/>
    <mergeCell ref="QUL2:QUM2"/>
    <mergeCell ref="QUN2:QUO2"/>
    <mergeCell ref="QUP2:QUQ2"/>
    <mergeCell ref="QUR2:QUS2"/>
    <mergeCell ref="QUT2:QUU2"/>
    <mergeCell ref="QTX2:QTY2"/>
    <mergeCell ref="QTZ2:QUA2"/>
    <mergeCell ref="QUB2:QUC2"/>
    <mergeCell ref="QUD2:QUE2"/>
    <mergeCell ref="QUF2:QUG2"/>
    <mergeCell ref="QUH2:QUI2"/>
    <mergeCell ref="QTL2:QTM2"/>
    <mergeCell ref="QTN2:QTO2"/>
    <mergeCell ref="QTP2:QTQ2"/>
    <mergeCell ref="QTR2:QTS2"/>
    <mergeCell ref="QTT2:QTU2"/>
    <mergeCell ref="QTV2:QTW2"/>
    <mergeCell ref="QSZ2:QTA2"/>
    <mergeCell ref="QTB2:QTC2"/>
    <mergeCell ref="QTD2:QTE2"/>
    <mergeCell ref="QTF2:QTG2"/>
    <mergeCell ref="QTH2:QTI2"/>
    <mergeCell ref="QTJ2:QTK2"/>
    <mergeCell ref="QSN2:QSO2"/>
    <mergeCell ref="QSP2:QSQ2"/>
    <mergeCell ref="QSR2:QSS2"/>
    <mergeCell ref="QST2:QSU2"/>
    <mergeCell ref="QSV2:QSW2"/>
    <mergeCell ref="QSX2:QSY2"/>
    <mergeCell ref="QSB2:QSC2"/>
    <mergeCell ref="QSD2:QSE2"/>
    <mergeCell ref="QSF2:QSG2"/>
    <mergeCell ref="QSH2:QSI2"/>
    <mergeCell ref="QSJ2:QSK2"/>
    <mergeCell ref="QSL2:QSM2"/>
    <mergeCell ref="QRP2:QRQ2"/>
    <mergeCell ref="QRR2:QRS2"/>
    <mergeCell ref="QRT2:QRU2"/>
    <mergeCell ref="QRV2:QRW2"/>
    <mergeCell ref="QRX2:QRY2"/>
    <mergeCell ref="QRZ2:QSA2"/>
    <mergeCell ref="QRD2:QRE2"/>
    <mergeCell ref="QRF2:QRG2"/>
    <mergeCell ref="QRH2:QRI2"/>
    <mergeCell ref="QRJ2:QRK2"/>
    <mergeCell ref="QRL2:QRM2"/>
    <mergeCell ref="QRN2:QRO2"/>
    <mergeCell ref="QQR2:QQS2"/>
    <mergeCell ref="QQT2:QQU2"/>
    <mergeCell ref="QQV2:QQW2"/>
    <mergeCell ref="QQX2:QQY2"/>
    <mergeCell ref="QQZ2:QRA2"/>
    <mergeCell ref="QRB2:QRC2"/>
    <mergeCell ref="QQF2:QQG2"/>
    <mergeCell ref="QQH2:QQI2"/>
    <mergeCell ref="QQJ2:QQK2"/>
    <mergeCell ref="QQL2:QQM2"/>
    <mergeCell ref="QQN2:QQO2"/>
    <mergeCell ref="QQP2:QQQ2"/>
    <mergeCell ref="QPT2:QPU2"/>
    <mergeCell ref="QPV2:QPW2"/>
    <mergeCell ref="QPX2:QPY2"/>
    <mergeCell ref="QPZ2:QQA2"/>
    <mergeCell ref="QQB2:QQC2"/>
    <mergeCell ref="QQD2:QQE2"/>
    <mergeCell ref="QPH2:QPI2"/>
    <mergeCell ref="QPJ2:QPK2"/>
    <mergeCell ref="QPL2:QPM2"/>
    <mergeCell ref="QPN2:QPO2"/>
    <mergeCell ref="QPP2:QPQ2"/>
    <mergeCell ref="QPR2:QPS2"/>
    <mergeCell ref="QOV2:QOW2"/>
    <mergeCell ref="QOX2:QOY2"/>
    <mergeCell ref="QOZ2:QPA2"/>
    <mergeCell ref="QPB2:QPC2"/>
    <mergeCell ref="QPD2:QPE2"/>
    <mergeCell ref="QPF2:QPG2"/>
    <mergeCell ref="QOJ2:QOK2"/>
    <mergeCell ref="QOL2:QOM2"/>
    <mergeCell ref="QON2:QOO2"/>
    <mergeCell ref="QOP2:QOQ2"/>
    <mergeCell ref="QOR2:QOS2"/>
    <mergeCell ref="QOT2:QOU2"/>
    <mergeCell ref="QNX2:QNY2"/>
    <mergeCell ref="QNZ2:QOA2"/>
    <mergeCell ref="QOB2:QOC2"/>
    <mergeCell ref="QOD2:QOE2"/>
    <mergeCell ref="QOF2:QOG2"/>
    <mergeCell ref="QOH2:QOI2"/>
    <mergeCell ref="QNL2:QNM2"/>
    <mergeCell ref="QNN2:QNO2"/>
    <mergeCell ref="QNP2:QNQ2"/>
    <mergeCell ref="QNR2:QNS2"/>
    <mergeCell ref="QNT2:QNU2"/>
    <mergeCell ref="QNV2:QNW2"/>
    <mergeCell ref="QMZ2:QNA2"/>
    <mergeCell ref="QNB2:QNC2"/>
    <mergeCell ref="QND2:QNE2"/>
    <mergeCell ref="QNF2:QNG2"/>
    <mergeCell ref="QNH2:QNI2"/>
    <mergeCell ref="QNJ2:QNK2"/>
    <mergeCell ref="QMN2:QMO2"/>
    <mergeCell ref="QMP2:QMQ2"/>
    <mergeCell ref="QMR2:QMS2"/>
    <mergeCell ref="QMT2:QMU2"/>
    <mergeCell ref="QMV2:QMW2"/>
    <mergeCell ref="QMX2:QMY2"/>
    <mergeCell ref="QMB2:QMC2"/>
    <mergeCell ref="QMD2:QME2"/>
    <mergeCell ref="QMF2:QMG2"/>
    <mergeCell ref="QMH2:QMI2"/>
    <mergeCell ref="QMJ2:QMK2"/>
    <mergeCell ref="QML2:QMM2"/>
    <mergeCell ref="QLP2:QLQ2"/>
    <mergeCell ref="QLR2:QLS2"/>
    <mergeCell ref="QLT2:QLU2"/>
    <mergeCell ref="QLV2:QLW2"/>
    <mergeCell ref="QLX2:QLY2"/>
    <mergeCell ref="QLZ2:QMA2"/>
    <mergeCell ref="QLD2:QLE2"/>
    <mergeCell ref="QLF2:QLG2"/>
    <mergeCell ref="QLH2:QLI2"/>
    <mergeCell ref="QLJ2:QLK2"/>
    <mergeCell ref="QLL2:QLM2"/>
    <mergeCell ref="QLN2:QLO2"/>
    <mergeCell ref="QKR2:QKS2"/>
    <mergeCell ref="QKT2:QKU2"/>
    <mergeCell ref="QKV2:QKW2"/>
    <mergeCell ref="QKX2:QKY2"/>
    <mergeCell ref="QKZ2:QLA2"/>
    <mergeCell ref="QLB2:QLC2"/>
    <mergeCell ref="QKF2:QKG2"/>
    <mergeCell ref="QKH2:QKI2"/>
    <mergeCell ref="QKJ2:QKK2"/>
    <mergeCell ref="QKL2:QKM2"/>
    <mergeCell ref="QKN2:QKO2"/>
    <mergeCell ref="QKP2:QKQ2"/>
    <mergeCell ref="QJT2:QJU2"/>
    <mergeCell ref="QJV2:QJW2"/>
    <mergeCell ref="QJX2:QJY2"/>
    <mergeCell ref="QJZ2:QKA2"/>
    <mergeCell ref="QKB2:QKC2"/>
    <mergeCell ref="QKD2:QKE2"/>
    <mergeCell ref="QJH2:QJI2"/>
    <mergeCell ref="QJJ2:QJK2"/>
    <mergeCell ref="QJL2:QJM2"/>
    <mergeCell ref="QJN2:QJO2"/>
    <mergeCell ref="QJP2:QJQ2"/>
    <mergeCell ref="QJR2:QJS2"/>
    <mergeCell ref="QIV2:QIW2"/>
    <mergeCell ref="QIX2:QIY2"/>
    <mergeCell ref="QIZ2:QJA2"/>
    <mergeCell ref="QJB2:QJC2"/>
    <mergeCell ref="QJD2:QJE2"/>
    <mergeCell ref="QJF2:QJG2"/>
    <mergeCell ref="QIJ2:QIK2"/>
    <mergeCell ref="QIL2:QIM2"/>
    <mergeCell ref="QIN2:QIO2"/>
    <mergeCell ref="QIP2:QIQ2"/>
    <mergeCell ref="QIR2:QIS2"/>
    <mergeCell ref="QIT2:QIU2"/>
    <mergeCell ref="QHX2:QHY2"/>
    <mergeCell ref="QHZ2:QIA2"/>
    <mergeCell ref="QIB2:QIC2"/>
    <mergeCell ref="QID2:QIE2"/>
    <mergeCell ref="QIF2:QIG2"/>
    <mergeCell ref="QIH2:QII2"/>
    <mergeCell ref="QHL2:QHM2"/>
    <mergeCell ref="QHN2:QHO2"/>
    <mergeCell ref="QHP2:QHQ2"/>
    <mergeCell ref="QHR2:QHS2"/>
    <mergeCell ref="QHT2:QHU2"/>
    <mergeCell ref="QHV2:QHW2"/>
    <mergeCell ref="QGZ2:QHA2"/>
    <mergeCell ref="QHB2:QHC2"/>
    <mergeCell ref="QHD2:QHE2"/>
    <mergeCell ref="QHF2:QHG2"/>
    <mergeCell ref="QHH2:QHI2"/>
    <mergeCell ref="QHJ2:QHK2"/>
    <mergeCell ref="QGN2:QGO2"/>
    <mergeCell ref="QGP2:QGQ2"/>
    <mergeCell ref="QGR2:QGS2"/>
    <mergeCell ref="QGT2:QGU2"/>
    <mergeCell ref="QGV2:QGW2"/>
    <mergeCell ref="QGX2:QGY2"/>
    <mergeCell ref="QGB2:QGC2"/>
    <mergeCell ref="QGD2:QGE2"/>
    <mergeCell ref="QGF2:QGG2"/>
    <mergeCell ref="QGH2:QGI2"/>
    <mergeCell ref="QGJ2:QGK2"/>
    <mergeCell ref="QGL2:QGM2"/>
    <mergeCell ref="QFP2:QFQ2"/>
    <mergeCell ref="QFR2:QFS2"/>
    <mergeCell ref="QFT2:QFU2"/>
    <mergeCell ref="QFV2:QFW2"/>
    <mergeCell ref="QFX2:QFY2"/>
    <mergeCell ref="QFZ2:QGA2"/>
    <mergeCell ref="QFD2:QFE2"/>
    <mergeCell ref="QFF2:QFG2"/>
    <mergeCell ref="QFH2:QFI2"/>
    <mergeCell ref="QFJ2:QFK2"/>
    <mergeCell ref="QFL2:QFM2"/>
    <mergeCell ref="QFN2:QFO2"/>
    <mergeCell ref="QER2:QES2"/>
    <mergeCell ref="QET2:QEU2"/>
    <mergeCell ref="QEV2:QEW2"/>
    <mergeCell ref="QEX2:QEY2"/>
    <mergeCell ref="QEZ2:QFA2"/>
    <mergeCell ref="QFB2:QFC2"/>
    <mergeCell ref="QEF2:QEG2"/>
    <mergeCell ref="QEH2:QEI2"/>
    <mergeCell ref="QEJ2:QEK2"/>
    <mergeCell ref="QEL2:QEM2"/>
    <mergeCell ref="QEN2:QEO2"/>
    <mergeCell ref="QEP2:QEQ2"/>
    <mergeCell ref="QDT2:QDU2"/>
    <mergeCell ref="QDV2:QDW2"/>
    <mergeCell ref="QDX2:QDY2"/>
    <mergeCell ref="QDZ2:QEA2"/>
    <mergeCell ref="QEB2:QEC2"/>
    <mergeCell ref="QED2:QEE2"/>
    <mergeCell ref="QDH2:QDI2"/>
    <mergeCell ref="QDJ2:QDK2"/>
    <mergeCell ref="QDL2:QDM2"/>
    <mergeCell ref="QDN2:QDO2"/>
    <mergeCell ref="QDP2:QDQ2"/>
    <mergeCell ref="QDR2:QDS2"/>
    <mergeCell ref="QCV2:QCW2"/>
    <mergeCell ref="QCX2:QCY2"/>
    <mergeCell ref="QCZ2:QDA2"/>
    <mergeCell ref="QDB2:QDC2"/>
    <mergeCell ref="QDD2:QDE2"/>
    <mergeCell ref="QDF2:QDG2"/>
    <mergeCell ref="QCJ2:QCK2"/>
    <mergeCell ref="QCL2:QCM2"/>
    <mergeCell ref="QCN2:QCO2"/>
    <mergeCell ref="QCP2:QCQ2"/>
    <mergeCell ref="QCR2:QCS2"/>
    <mergeCell ref="QCT2:QCU2"/>
    <mergeCell ref="QBX2:QBY2"/>
    <mergeCell ref="QBZ2:QCA2"/>
    <mergeCell ref="QCB2:QCC2"/>
    <mergeCell ref="QCD2:QCE2"/>
    <mergeCell ref="QCF2:QCG2"/>
    <mergeCell ref="QCH2:QCI2"/>
    <mergeCell ref="QBL2:QBM2"/>
    <mergeCell ref="QBN2:QBO2"/>
    <mergeCell ref="QBP2:QBQ2"/>
    <mergeCell ref="QBR2:QBS2"/>
    <mergeCell ref="QBT2:QBU2"/>
    <mergeCell ref="QBV2:QBW2"/>
    <mergeCell ref="QAZ2:QBA2"/>
    <mergeCell ref="QBB2:QBC2"/>
    <mergeCell ref="QBD2:QBE2"/>
    <mergeCell ref="QBF2:QBG2"/>
    <mergeCell ref="QBH2:QBI2"/>
    <mergeCell ref="QBJ2:QBK2"/>
    <mergeCell ref="QAN2:QAO2"/>
    <mergeCell ref="QAP2:QAQ2"/>
    <mergeCell ref="QAR2:QAS2"/>
    <mergeCell ref="QAT2:QAU2"/>
    <mergeCell ref="QAV2:QAW2"/>
    <mergeCell ref="QAX2:QAY2"/>
    <mergeCell ref="QAB2:QAC2"/>
    <mergeCell ref="QAD2:QAE2"/>
    <mergeCell ref="QAF2:QAG2"/>
    <mergeCell ref="QAH2:QAI2"/>
    <mergeCell ref="QAJ2:QAK2"/>
    <mergeCell ref="QAL2:QAM2"/>
    <mergeCell ref="PZP2:PZQ2"/>
    <mergeCell ref="PZR2:PZS2"/>
    <mergeCell ref="PZT2:PZU2"/>
    <mergeCell ref="PZV2:PZW2"/>
    <mergeCell ref="PZX2:PZY2"/>
    <mergeCell ref="PZZ2:QAA2"/>
    <mergeCell ref="PZD2:PZE2"/>
    <mergeCell ref="PZF2:PZG2"/>
    <mergeCell ref="PZH2:PZI2"/>
    <mergeCell ref="PZJ2:PZK2"/>
    <mergeCell ref="PZL2:PZM2"/>
    <mergeCell ref="PZN2:PZO2"/>
    <mergeCell ref="PYR2:PYS2"/>
    <mergeCell ref="PYT2:PYU2"/>
    <mergeCell ref="PYV2:PYW2"/>
    <mergeCell ref="PYX2:PYY2"/>
    <mergeCell ref="PYZ2:PZA2"/>
    <mergeCell ref="PZB2:PZC2"/>
    <mergeCell ref="PYF2:PYG2"/>
    <mergeCell ref="PYH2:PYI2"/>
    <mergeCell ref="PYJ2:PYK2"/>
    <mergeCell ref="PYL2:PYM2"/>
    <mergeCell ref="PYN2:PYO2"/>
    <mergeCell ref="PYP2:PYQ2"/>
    <mergeCell ref="PXT2:PXU2"/>
    <mergeCell ref="PXV2:PXW2"/>
    <mergeCell ref="PXX2:PXY2"/>
    <mergeCell ref="PXZ2:PYA2"/>
    <mergeCell ref="PYB2:PYC2"/>
    <mergeCell ref="PYD2:PYE2"/>
    <mergeCell ref="PXH2:PXI2"/>
    <mergeCell ref="PXJ2:PXK2"/>
    <mergeCell ref="PXL2:PXM2"/>
    <mergeCell ref="PXN2:PXO2"/>
    <mergeCell ref="PXP2:PXQ2"/>
    <mergeCell ref="PXR2:PXS2"/>
    <mergeCell ref="PWV2:PWW2"/>
    <mergeCell ref="PWX2:PWY2"/>
    <mergeCell ref="PWZ2:PXA2"/>
    <mergeCell ref="PXB2:PXC2"/>
    <mergeCell ref="PXD2:PXE2"/>
    <mergeCell ref="PXF2:PXG2"/>
    <mergeCell ref="PWJ2:PWK2"/>
    <mergeCell ref="PWL2:PWM2"/>
    <mergeCell ref="PWN2:PWO2"/>
    <mergeCell ref="PWP2:PWQ2"/>
    <mergeCell ref="PWR2:PWS2"/>
    <mergeCell ref="PWT2:PWU2"/>
    <mergeCell ref="PVX2:PVY2"/>
    <mergeCell ref="PVZ2:PWA2"/>
    <mergeCell ref="PWB2:PWC2"/>
    <mergeCell ref="PWD2:PWE2"/>
    <mergeCell ref="PWF2:PWG2"/>
    <mergeCell ref="PWH2:PWI2"/>
    <mergeCell ref="PVL2:PVM2"/>
    <mergeCell ref="PVN2:PVO2"/>
    <mergeCell ref="PVP2:PVQ2"/>
    <mergeCell ref="PVR2:PVS2"/>
    <mergeCell ref="PVT2:PVU2"/>
    <mergeCell ref="PVV2:PVW2"/>
    <mergeCell ref="PUZ2:PVA2"/>
    <mergeCell ref="PVB2:PVC2"/>
    <mergeCell ref="PVD2:PVE2"/>
    <mergeCell ref="PVF2:PVG2"/>
    <mergeCell ref="PVH2:PVI2"/>
    <mergeCell ref="PVJ2:PVK2"/>
    <mergeCell ref="PUN2:PUO2"/>
    <mergeCell ref="PUP2:PUQ2"/>
    <mergeCell ref="PUR2:PUS2"/>
    <mergeCell ref="PUT2:PUU2"/>
    <mergeCell ref="PUV2:PUW2"/>
    <mergeCell ref="PUX2:PUY2"/>
    <mergeCell ref="PUB2:PUC2"/>
    <mergeCell ref="PUD2:PUE2"/>
    <mergeCell ref="PUF2:PUG2"/>
    <mergeCell ref="PUH2:PUI2"/>
    <mergeCell ref="PUJ2:PUK2"/>
    <mergeCell ref="PUL2:PUM2"/>
    <mergeCell ref="PTP2:PTQ2"/>
    <mergeCell ref="PTR2:PTS2"/>
    <mergeCell ref="PTT2:PTU2"/>
    <mergeCell ref="PTV2:PTW2"/>
    <mergeCell ref="PTX2:PTY2"/>
    <mergeCell ref="PTZ2:PUA2"/>
    <mergeCell ref="PTD2:PTE2"/>
    <mergeCell ref="PTF2:PTG2"/>
    <mergeCell ref="PTH2:PTI2"/>
    <mergeCell ref="PTJ2:PTK2"/>
    <mergeCell ref="PTL2:PTM2"/>
    <mergeCell ref="PTN2:PTO2"/>
    <mergeCell ref="PSR2:PSS2"/>
    <mergeCell ref="PST2:PSU2"/>
    <mergeCell ref="PSV2:PSW2"/>
    <mergeCell ref="PSX2:PSY2"/>
    <mergeCell ref="PSZ2:PTA2"/>
    <mergeCell ref="PTB2:PTC2"/>
    <mergeCell ref="PSF2:PSG2"/>
    <mergeCell ref="PSH2:PSI2"/>
    <mergeCell ref="PSJ2:PSK2"/>
    <mergeCell ref="PSL2:PSM2"/>
    <mergeCell ref="PSN2:PSO2"/>
    <mergeCell ref="PSP2:PSQ2"/>
    <mergeCell ref="PRT2:PRU2"/>
    <mergeCell ref="PRV2:PRW2"/>
    <mergeCell ref="PRX2:PRY2"/>
    <mergeCell ref="PRZ2:PSA2"/>
    <mergeCell ref="PSB2:PSC2"/>
    <mergeCell ref="PSD2:PSE2"/>
    <mergeCell ref="PRH2:PRI2"/>
    <mergeCell ref="PRJ2:PRK2"/>
    <mergeCell ref="PRL2:PRM2"/>
    <mergeCell ref="PRN2:PRO2"/>
    <mergeCell ref="PRP2:PRQ2"/>
    <mergeCell ref="PRR2:PRS2"/>
    <mergeCell ref="PQV2:PQW2"/>
    <mergeCell ref="PQX2:PQY2"/>
    <mergeCell ref="PQZ2:PRA2"/>
    <mergeCell ref="PRB2:PRC2"/>
    <mergeCell ref="PRD2:PRE2"/>
    <mergeCell ref="PRF2:PRG2"/>
    <mergeCell ref="PQJ2:PQK2"/>
    <mergeCell ref="PQL2:PQM2"/>
    <mergeCell ref="PQN2:PQO2"/>
    <mergeCell ref="PQP2:PQQ2"/>
    <mergeCell ref="PQR2:PQS2"/>
    <mergeCell ref="PQT2:PQU2"/>
    <mergeCell ref="PPX2:PPY2"/>
    <mergeCell ref="PPZ2:PQA2"/>
    <mergeCell ref="PQB2:PQC2"/>
    <mergeCell ref="PQD2:PQE2"/>
    <mergeCell ref="PQF2:PQG2"/>
    <mergeCell ref="PQH2:PQI2"/>
    <mergeCell ref="PPL2:PPM2"/>
    <mergeCell ref="PPN2:PPO2"/>
    <mergeCell ref="PPP2:PPQ2"/>
    <mergeCell ref="PPR2:PPS2"/>
    <mergeCell ref="PPT2:PPU2"/>
    <mergeCell ref="PPV2:PPW2"/>
    <mergeCell ref="POZ2:PPA2"/>
    <mergeCell ref="PPB2:PPC2"/>
    <mergeCell ref="PPD2:PPE2"/>
    <mergeCell ref="PPF2:PPG2"/>
    <mergeCell ref="PPH2:PPI2"/>
    <mergeCell ref="PPJ2:PPK2"/>
    <mergeCell ref="PON2:POO2"/>
    <mergeCell ref="POP2:POQ2"/>
    <mergeCell ref="POR2:POS2"/>
    <mergeCell ref="POT2:POU2"/>
    <mergeCell ref="POV2:POW2"/>
    <mergeCell ref="POX2:POY2"/>
    <mergeCell ref="POB2:POC2"/>
    <mergeCell ref="POD2:POE2"/>
    <mergeCell ref="POF2:POG2"/>
    <mergeCell ref="POH2:POI2"/>
    <mergeCell ref="POJ2:POK2"/>
    <mergeCell ref="POL2:POM2"/>
    <mergeCell ref="PNP2:PNQ2"/>
    <mergeCell ref="PNR2:PNS2"/>
    <mergeCell ref="PNT2:PNU2"/>
    <mergeCell ref="PNV2:PNW2"/>
    <mergeCell ref="PNX2:PNY2"/>
    <mergeCell ref="PNZ2:POA2"/>
    <mergeCell ref="PND2:PNE2"/>
    <mergeCell ref="PNF2:PNG2"/>
    <mergeCell ref="PNH2:PNI2"/>
    <mergeCell ref="PNJ2:PNK2"/>
    <mergeCell ref="PNL2:PNM2"/>
    <mergeCell ref="PNN2:PNO2"/>
    <mergeCell ref="PMR2:PMS2"/>
    <mergeCell ref="PMT2:PMU2"/>
    <mergeCell ref="PMV2:PMW2"/>
    <mergeCell ref="PMX2:PMY2"/>
    <mergeCell ref="PMZ2:PNA2"/>
    <mergeCell ref="PNB2:PNC2"/>
    <mergeCell ref="PMF2:PMG2"/>
    <mergeCell ref="PMH2:PMI2"/>
    <mergeCell ref="PMJ2:PMK2"/>
    <mergeCell ref="PML2:PMM2"/>
    <mergeCell ref="PMN2:PMO2"/>
    <mergeCell ref="PMP2:PMQ2"/>
    <mergeCell ref="PLT2:PLU2"/>
    <mergeCell ref="PLV2:PLW2"/>
    <mergeCell ref="PLX2:PLY2"/>
    <mergeCell ref="PLZ2:PMA2"/>
    <mergeCell ref="PMB2:PMC2"/>
    <mergeCell ref="PMD2:PME2"/>
    <mergeCell ref="PLH2:PLI2"/>
    <mergeCell ref="PLJ2:PLK2"/>
    <mergeCell ref="PLL2:PLM2"/>
    <mergeCell ref="PLN2:PLO2"/>
    <mergeCell ref="PLP2:PLQ2"/>
    <mergeCell ref="PLR2:PLS2"/>
    <mergeCell ref="PKV2:PKW2"/>
    <mergeCell ref="PKX2:PKY2"/>
    <mergeCell ref="PKZ2:PLA2"/>
    <mergeCell ref="PLB2:PLC2"/>
    <mergeCell ref="PLD2:PLE2"/>
    <mergeCell ref="PLF2:PLG2"/>
    <mergeCell ref="PKJ2:PKK2"/>
    <mergeCell ref="PKL2:PKM2"/>
    <mergeCell ref="PKN2:PKO2"/>
    <mergeCell ref="PKP2:PKQ2"/>
    <mergeCell ref="PKR2:PKS2"/>
    <mergeCell ref="PKT2:PKU2"/>
    <mergeCell ref="PJX2:PJY2"/>
    <mergeCell ref="PJZ2:PKA2"/>
    <mergeCell ref="PKB2:PKC2"/>
    <mergeCell ref="PKD2:PKE2"/>
    <mergeCell ref="PKF2:PKG2"/>
    <mergeCell ref="PKH2:PKI2"/>
    <mergeCell ref="PJL2:PJM2"/>
    <mergeCell ref="PJN2:PJO2"/>
    <mergeCell ref="PJP2:PJQ2"/>
    <mergeCell ref="PJR2:PJS2"/>
    <mergeCell ref="PJT2:PJU2"/>
    <mergeCell ref="PJV2:PJW2"/>
    <mergeCell ref="PIZ2:PJA2"/>
    <mergeCell ref="PJB2:PJC2"/>
    <mergeCell ref="PJD2:PJE2"/>
    <mergeCell ref="PJF2:PJG2"/>
    <mergeCell ref="PJH2:PJI2"/>
    <mergeCell ref="PJJ2:PJK2"/>
    <mergeCell ref="PIN2:PIO2"/>
    <mergeCell ref="PIP2:PIQ2"/>
    <mergeCell ref="PIR2:PIS2"/>
    <mergeCell ref="PIT2:PIU2"/>
    <mergeCell ref="PIV2:PIW2"/>
    <mergeCell ref="PIX2:PIY2"/>
    <mergeCell ref="PIB2:PIC2"/>
    <mergeCell ref="PID2:PIE2"/>
    <mergeCell ref="PIF2:PIG2"/>
    <mergeCell ref="PIH2:PII2"/>
    <mergeCell ref="PIJ2:PIK2"/>
    <mergeCell ref="PIL2:PIM2"/>
    <mergeCell ref="PHP2:PHQ2"/>
    <mergeCell ref="PHR2:PHS2"/>
    <mergeCell ref="PHT2:PHU2"/>
    <mergeCell ref="PHV2:PHW2"/>
    <mergeCell ref="PHX2:PHY2"/>
    <mergeCell ref="PHZ2:PIA2"/>
    <mergeCell ref="PHD2:PHE2"/>
    <mergeCell ref="PHF2:PHG2"/>
    <mergeCell ref="PHH2:PHI2"/>
    <mergeCell ref="PHJ2:PHK2"/>
    <mergeCell ref="PHL2:PHM2"/>
    <mergeCell ref="PHN2:PHO2"/>
    <mergeCell ref="PGR2:PGS2"/>
    <mergeCell ref="PGT2:PGU2"/>
    <mergeCell ref="PGV2:PGW2"/>
    <mergeCell ref="PGX2:PGY2"/>
    <mergeCell ref="PGZ2:PHA2"/>
    <mergeCell ref="PHB2:PHC2"/>
    <mergeCell ref="PGF2:PGG2"/>
    <mergeCell ref="PGH2:PGI2"/>
    <mergeCell ref="PGJ2:PGK2"/>
    <mergeCell ref="PGL2:PGM2"/>
    <mergeCell ref="PGN2:PGO2"/>
    <mergeCell ref="PGP2:PGQ2"/>
    <mergeCell ref="PFT2:PFU2"/>
    <mergeCell ref="PFV2:PFW2"/>
    <mergeCell ref="PFX2:PFY2"/>
    <mergeCell ref="PFZ2:PGA2"/>
    <mergeCell ref="PGB2:PGC2"/>
    <mergeCell ref="PGD2:PGE2"/>
    <mergeCell ref="PFH2:PFI2"/>
    <mergeCell ref="PFJ2:PFK2"/>
    <mergeCell ref="PFL2:PFM2"/>
    <mergeCell ref="PFN2:PFO2"/>
    <mergeCell ref="PFP2:PFQ2"/>
    <mergeCell ref="PFR2:PFS2"/>
    <mergeCell ref="PEV2:PEW2"/>
    <mergeCell ref="PEX2:PEY2"/>
    <mergeCell ref="PEZ2:PFA2"/>
    <mergeCell ref="PFB2:PFC2"/>
    <mergeCell ref="PFD2:PFE2"/>
    <mergeCell ref="PFF2:PFG2"/>
    <mergeCell ref="PEJ2:PEK2"/>
    <mergeCell ref="PEL2:PEM2"/>
    <mergeCell ref="PEN2:PEO2"/>
    <mergeCell ref="PEP2:PEQ2"/>
    <mergeCell ref="PER2:PES2"/>
    <mergeCell ref="PET2:PEU2"/>
    <mergeCell ref="PDX2:PDY2"/>
    <mergeCell ref="PDZ2:PEA2"/>
    <mergeCell ref="PEB2:PEC2"/>
    <mergeCell ref="PED2:PEE2"/>
    <mergeCell ref="PEF2:PEG2"/>
    <mergeCell ref="PEH2:PEI2"/>
    <mergeCell ref="PDL2:PDM2"/>
    <mergeCell ref="PDN2:PDO2"/>
    <mergeCell ref="PDP2:PDQ2"/>
    <mergeCell ref="PDR2:PDS2"/>
    <mergeCell ref="PDT2:PDU2"/>
    <mergeCell ref="PDV2:PDW2"/>
    <mergeCell ref="PCZ2:PDA2"/>
    <mergeCell ref="PDB2:PDC2"/>
    <mergeCell ref="PDD2:PDE2"/>
    <mergeCell ref="PDF2:PDG2"/>
    <mergeCell ref="PDH2:PDI2"/>
    <mergeCell ref="PDJ2:PDK2"/>
    <mergeCell ref="PCN2:PCO2"/>
    <mergeCell ref="PCP2:PCQ2"/>
    <mergeCell ref="PCR2:PCS2"/>
    <mergeCell ref="PCT2:PCU2"/>
    <mergeCell ref="PCV2:PCW2"/>
    <mergeCell ref="PCX2:PCY2"/>
    <mergeCell ref="PCB2:PCC2"/>
    <mergeCell ref="PCD2:PCE2"/>
    <mergeCell ref="PCF2:PCG2"/>
    <mergeCell ref="PCH2:PCI2"/>
    <mergeCell ref="PCJ2:PCK2"/>
    <mergeCell ref="PCL2:PCM2"/>
    <mergeCell ref="PBP2:PBQ2"/>
    <mergeCell ref="PBR2:PBS2"/>
    <mergeCell ref="PBT2:PBU2"/>
    <mergeCell ref="PBV2:PBW2"/>
    <mergeCell ref="PBX2:PBY2"/>
    <mergeCell ref="PBZ2:PCA2"/>
    <mergeCell ref="PBD2:PBE2"/>
    <mergeCell ref="PBF2:PBG2"/>
    <mergeCell ref="PBH2:PBI2"/>
    <mergeCell ref="PBJ2:PBK2"/>
    <mergeCell ref="PBL2:PBM2"/>
    <mergeCell ref="PBN2:PBO2"/>
    <mergeCell ref="PAR2:PAS2"/>
    <mergeCell ref="PAT2:PAU2"/>
    <mergeCell ref="PAV2:PAW2"/>
    <mergeCell ref="PAX2:PAY2"/>
    <mergeCell ref="PAZ2:PBA2"/>
    <mergeCell ref="PBB2:PBC2"/>
    <mergeCell ref="PAF2:PAG2"/>
    <mergeCell ref="PAH2:PAI2"/>
    <mergeCell ref="PAJ2:PAK2"/>
    <mergeCell ref="PAL2:PAM2"/>
    <mergeCell ref="PAN2:PAO2"/>
    <mergeCell ref="PAP2:PAQ2"/>
    <mergeCell ref="OZT2:OZU2"/>
    <mergeCell ref="OZV2:OZW2"/>
    <mergeCell ref="OZX2:OZY2"/>
    <mergeCell ref="OZZ2:PAA2"/>
    <mergeCell ref="PAB2:PAC2"/>
    <mergeCell ref="PAD2:PAE2"/>
    <mergeCell ref="OZH2:OZI2"/>
    <mergeCell ref="OZJ2:OZK2"/>
    <mergeCell ref="OZL2:OZM2"/>
    <mergeCell ref="OZN2:OZO2"/>
    <mergeCell ref="OZP2:OZQ2"/>
    <mergeCell ref="OZR2:OZS2"/>
    <mergeCell ref="OYV2:OYW2"/>
    <mergeCell ref="OYX2:OYY2"/>
    <mergeCell ref="OYZ2:OZA2"/>
    <mergeCell ref="OZB2:OZC2"/>
    <mergeCell ref="OZD2:OZE2"/>
    <mergeCell ref="OZF2:OZG2"/>
    <mergeCell ref="OYJ2:OYK2"/>
    <mergeCell ref="OYL2:OYM2"/>
    <mergeCell ref="OYN2:OYO2"/>
    <mergeCell ref="OYP2:OYQ2"/>
    <mergeCell ref="OYR2:OYS2"/>
    <mergeCell ref="OYT2:OYU2"/>
    <mergeCell ref="OXX2:OXY2"/>
    <mergeCell ref="OXZ2:OYA2"/>
    <mergeCell ref="OYB2:OYC2"/>
    <mergeCell ref="OYD2:OYE2"/>
    <mergeCell ref="OYF2:OYG2"/>
    <mergeCell ref="OYH2:OYI2"/>
    <mergeCell ref="OXL2:OXM2"/>
    <mergeCell ref="OXN2:OXO2"/>
    <mergeCell ref="OXP2:OXQ2"/>
    <mergeCell ref="OXR2:OXS2"/>
    <mergeCell ref="OXT2:OXU2"/>
    <mergeCell ref="OXV2:OXW2"/>
    <mergeCell ref="OWZ2:OXA2"/>
    <mergeCell ref="OXB2:OXC2"/>
    <mergeCell ref="OXD2:OXE2"/>
    <mergeCell ref="OXF2:OXG2"/>
    <mergeCell ref="OXH2:OXI2"/>
    <mergeCell ref="OXJ2:OXK2"/>
    <mergeCell ref="OWN2:OWO2"/>
    <mergeCell ref="OWP2:OWQ2"/>
    <mergeCell ref="OWR2:OWS2"/>
    <mergeCell ref="OWT2:OWU2"/>
    <mergeCell ref="OWV2:OWW2"/>
    <mergeCell ref="OWX2:OWY2"/>
    <mergeCell ref="OWB2:OWC2"/>
    <mergeCell ref="OWD2:OWE2"/>
    <mergeCell ref="OWF2:OWG2"/>
    <mergeCell ref="OWH2:OWI2"/>
    <mergeCell ref="OWJ2:OWK2"/>
    <mergeCell ref="OWL2:OWM2"/>
    <mergeCell ref="OVP2:OVQ2"/>
    <mergeCell ref="OVR2:OVS2"/>
    <mergeCell ref="OVT2:OVU2"/>
    <mergeCell ref="OVV2:OVW2"/>
    <mergeCell ref="OVX2:OVY2"/>
    <mergeCell ref="OVZ2:OWA2"/>
    <mergeCell ref="OVD2:OVE2"/>
    <mergeCell ref="OVF2:OVG2"/>
    <mergeCell ref="OVH2:OVI2"/>
    <mergeCell ref="OVJ2:OVK2"/>
    <mergeCell ref="OVL2:OVM2"/>
    <mergeCell ref="OVN2:OVO2"/>
    <mergeCell ref="OUR2:OUS2"/>
    <mergeCell ref="OUT2:OUU2"/>
    <mergeCell ref="OUV2:OUW2"/>
    <mergeCell ref="OUX2:OUY2"/>
    <mergeCell ref="OUZ2:OVA2"/>
    <mergeCell ref="OVB2:OVC2"/>
    <mergeCell ref="OUF2:OUG2"/>
    <mergeCell ref="OUH2:OUI2"/>
    <mergeCell ref="OUJ2:OUK2"/>
    <mergeCell ref="OUL2:OUM2"/>
    <mergeCell ref="OUN2:OUO2"/>
    <mergeCell ref="OUP2:OUQ2"/>
    <mergeCell ref="OTT2:OTU2"/>
    <mergeCell ref="OTV2:OTW2"/>
    <mergeCell ref="OTX2:OTY2"/>
    <mergeCell ref="OTZ2:OUA2"/>
    <mergeCell ref="OUB2:OUC2"/>
    <mergeCell ref="OUD2:OUE2"/>
    <mergeCell ref="OTH2:OTI2"/>
    <mergeCell ref="OTJ2:OTK2"/>
    <mergeCell ref="OTL2:OTM2"/>
    <mergeCell ref="OTN2:OTO2"/>
    <mergeCell ref="OTP2:OTQ2"/>
    <mergeCell ref="OTR2:OTS2"/>
    <mergeCell ref="OSV2:OSW2"/>
    <mergeCell ref="OSX2:OSY2"/>
    <mergeCell ref="OSZ2:OTA2"/>
    <mergeCell ref="OTB2:OTC2"/>
    <mergeCell ref="OTD2:OTE2"/>
    <mergeCell ref="OTF2:OTG2"/>
    <mergeCell ref="OSJ2:OSK2"/>
    <mergeCell ref="OSL2:OSM2"/>
    <mergeCell ref="OSN2:OSO2"/>
    <mergeCell ref="OSP2:OSQ2"/>
    <mergeCell ref="OSR2:OSS2"/>
    <mergeCell ref="OST2:OSU2"/>
    <mergeCell ref="ORX2:ORY2"/>
    <mergeCell ref="ORZ2:OSA2"/>
    <mergeCell ref="OSB2:OSC2"/>
    <mergeCell ref="OSD2:OSE2"/>
    <mergeCell ref="OSF2:OSG2"/>
    <mergeCell ref="OSH2:OSI2"/>
    <mergeCell ref="ORL2:ORM2"/>
    <mergeCell ref="ORN2:ORO2"/>
    <mergeCell ref="ORP2:ORQ2"/>
    <mergeCell ref="ORR2:ORS2"/>
    <mergeCell ref="ORT2:ORU2"/>
    <mergeCell ref="ORV2:ORW2"/>
    <mergeCell ref="OQZ2:ORA2"/>
    <mergeCell ref="ORB2:ORC2"/>
    <mergeCell ref="ORD2:ORE2"/>
    <mergeCell ref="ORF2:ORG2"/>
    <mergeCell ref="ORH2:ORI2"/>
    <mergeCell ref="ORJ2:ORK2"/>
    <mergeCell ref="OQN2:OQO2"/>
    <mergeCell ref="OQP2:OQQ2"/>
    <mergeCell ref="OQR2:OQS2"/>
    <mergeCell ref="OQT2:OQU2"/>
    <mergeCell ref="OQV2:OQW2"/>
    <mergeCell ref="OQX2:OQY2"/>
    <mergeCell ref="OQB2:OQC2"/>
    <mergeCell ref="OQD2:OQE2"/>
    <mergeCell ref="OQF2:OQG2"/>
    <mergeCell ref="OQH2:OQI2"/>
    <mergeCell ref="OQJ2:OQK2"/>
    <mergeCell ref="OQL2:OQM2"/>
    <mergeCell ref="OPP2:OPQ2"/>
    <mergeCell ref="OPR2:OPS2"/>
    <mergeCell ref="OPT2:OPU2"/>
    <mergeCell ref="OPV2:OPW2"/>
    <mergeCell ref="OPX2:OPY2"/>
    <mergeCell ref="OPZ2:OQA2"/>
    <mergeCell ref="OPD2:OPE2"/>
    <mergeCell ref="OPF2:OPG2"/>
    <mergeCell ref="OPH2:OPI2"/>
    <mergeCell ref="OPJ2:OPK2"/>
    <mergeCell ref="OPL2:OPM2"/>
    <mergeCell ref="OPN2:OPO2"/>
    <mergeCell ref="OOR2:OOS2"/>
    <mergeCell ref="OOT2:OOU2"/>
    <mergeCell ref="OOV2:OOW2"/>
    <mergeCell ref="OOX2:OOY2"/>
    <mergeCell ref="OOZ2:OPA2"/>
    <mergeCell ref="OPB2:OPC2"/>
    <mergeCell ref="OOF2:OOG2"/>
    <mergeCell ref="OOH2:OOI2"/>
    <mergeCell ref="OOJ2:OOK2"/>
    <mergeCell ref="OOL2:OOM2"/>
    <mergeCell ref="OON2:OOO2"/>
    <mergeCell ref="OOP2:OOQ2"/>
    <mergeCell ref="ONT2:ONU2"/>
    <mergeCell ref="ONV2:ONW2"/>
    <mergeCell ref="ONX2:ONY2"/>
    <mergeCell ref="ONZ2:OOA2"/>
    <mergeCell ref="OOB2:OOC2"/>
    <mergeCell ref="OOD2:OOE2"/>
    <mergeCell ref="ONH2:ONI2"/>
    <mergeCell ref="ONJ2:ONK2"/>
    <mergeCell ref="ONL2:ONM2"/>
    <mergeCell ref="ONN2:ONO2"/>
    <mergeCell ref="ONP2:ONQ2"/>
    <mergeCell ref="ONR2:ONS2"/>
    <mergeCell ref="OMV2:OMW2"/>
    <mergeCell ref="OMX2:OMY2"/>
    <mergeCell ref="OMZ2:ONA2"/>
    <mergeCell ref="ONB2:ONC2"/>
    <mergeCell ref="OND2:ONE2"/>
    <mergeCell ref="ONF2:ONG2"/>
    <mergeCell ref="OMJ2:OMK2"/>
    <mergeCell ref="OML2:OMM2"/>
    <mergeCell ref="OMN2:OMO2"/>
    <mergeCell ref="OMP2:OMQ2"/>
    <mergeCell ref="OMR2:OMS2"/>
    <mergeCell ref="OMT2:OMU2"/>
    <mergeCell ref="OLX2:OLY2"/>
    <mergeCell ref="OLZ2:OMA2"/>
    <mergeCell ref="OMB2:OMC2"/>
    <mergeCell ref="OMD2:OME2"/>
    <mergeCell ref="OMF2:OMG2"/>
    <mergeCell ref="OMH2:OMI2"/>
    <mergeCell ref="OLL2:OLM2"/>
    <mergeCell ref="OLN2:OLO2"/>
    <mergeCell ref="OLP2:OLQ2"/>
    <mergeCell ref="OLR2:OLS2"/>
    <mergeCell ref="OLT2:OLU2"/>
    <mergeCell ref="OLV2:OLW2"/>
    <mergeCell ref="OKZ2:OLA2"/>
    <mergeCell ref="OLB2:OLC2"/>
    <mergeCell ref="OLD2:OLE2"/>
    <mergeCell ref="OLF2:OLG2"/>
    <mergeCell ref="OLH2:OLI2"/>
    <mergeCell ref="OLJ2:OLK2"/>
    <mergeCell ref="OKN2:OKO2"/>
    <mergeCell ref="OKP2:OKQ2"/>
    <mergeCell ref="OKR2:OKS2"/>
    <mergeCell ref="OKT2:OKU2"/>
    <mergeCell ref="OKV2:OKW2"/>
    <mergeCell ref="OKX2:OKY2"/>
    <mergeCell ref="OKB2:OKC2"/>
    <mergeCell ref="OKD2:OKE2"/>
    <mergeCell ref="OKF2:OKG2"/>
    <mergeCell ref="OKH2:OKI2"/>
    <mergeCell ref="OKJ2:OKK2"/>
    <mergeCell ref="OKL2:OKM2"/>
    <mergeCell ref="OJP2:OJQ2"/>
    <mergeCell ref="OJR2:OJS2"/>
    <mergeCell ref="OJT2:OJU2"/>
    <mergeCell ref="OJV2:OJW2"/>
    <mergeCell ref="OJX2:OJY2"/>
    <mergeCell ref="OJZ2:OKA2"/>
    <mergeCell ref="OJD2:OJE2"/>
    <mergeCell ref="OJF2:OJG2"/>
    <mergeCell ref="OJH2:OJI2"/>
    <mergeCell ref="OJJ2:OJK2"/>
    <mergeCell ref="OJL2:OJM2"/>
    <mergeCell ref="OJN2:OJO2"/>
    <mergeCell ref="OIR2:OIS2"/>
    <mergeCell ref="OIT2:OIU2"/>
    <mergeCell ref="OIV2:OIW2"/>
    <mergeCell ref="OIX2:OIY2"/>
    <mergeCell ref="OIZ2:OJA2"/>
    <mergeCell ref="OJB2:OJC2"/>
    <mergeCell ref="OIF2:OIG2"/>
    <mergeCell ref="OIH2:OII2"/>
    <mergeCell ref="OIJ2:OIK2"/>
    <mergeCell ref="OIL2:OIM2"/>
    <mergeCell ref="OIN2:OIO2"/>
    <mergeCell ref="OIP2:OIQ2"/>
    <mergeCell ref="OHT2:OHU2"/>
    <mergeCell ref="OHV2:OHW2"/>
    <mergeCell ref="OHX2:OHY2"/>
    <mergeCell ref="OHZ2:OIA2"/>
    <mergeCell ref="OIB2:OIC2"/>
    <mergeCell ref="OID2:OIE2"/>
    <mergeCell ref="OHH2:OHI2"/>
    <mergeCell ref="OHJ2:OHK2"/>
    <mergeCell ref="OHL2:OHM2"/>
    <mergeCell ref="OHN2:OHO2"/>
    <mergeCell ref="OHP2:OHQ2"/>
    <mergeCell ref="OHR2:OHS2"/>
    <mergeCell ref="OGV2:OGW2"/>
    <mergeCell ref="OGX2:OGY2"/>
    <mergeCell ref="OGZ2:OHA2"/>
    <mergeCell ref="OHB2:OHC2"/>
    <mergeCell ref="OHD2:OHE2"/>
    <mergeCell ref="OHF2:OHG2"/>
    <mergeCell ref="OGJ2:OGK2"/>
    <mergeCell ref="OGL2:OGM2"/>
    <mergeCell ref="OGN2:OGO2"/>
    <mergeCell ref="OGP2:OGQ2"/>
    <mergeCell ref="OGR2:OGS2"/>
    <mergeCell ref="OGT2:OGU2"/>
    <mergeCell ref="OFX2:OFY2"/>
    <mergeCell ref="OFZ2:OGA2"/>
    <mergeCell ref="OGB2:OGC2"/>
    <mergeCell ref="OGD2:OGE2"/>
    <mergeCell ref="OGF2:OGG2"/>
    <mergeCell ref="OGH2:OGI2"/>
    <mergeCell ref="OFL2:OFM2"/>
    <mergeCell ref="OFN2:OFO2"/>
    <mergeCell ref="OFP2:OFQ2"/>
    <mergeCell ref="OFR2:OFS2"/>
    <mergeCell ref="OFT2:OFU2"/>
    <mergeCell ref="OFV2:OFW2"/>
    <mergeCell ref="OEZ2:OFA2"/>
    <mergeCell ref="OFB2:OFC2"/>
    <mergeCell ref="OFD2:OFE2"/>
    <mergeCell ref="OFF2:OFG2"/>
    <mergeCell ref="OFH2:OFI2"/>
    <mergeCell ref="OFJ2:OFK2"/>
    <mergeCell ref="OEN2:OEO2"/>
    <mergeCell ref="OEP2:OEQ2"/>
    <mergeCell ref="OER2:OES2"/>
    <mergeCell ref="OET2:OEU2"/>
    <mergeCell ref="OEV2:OEW2"/>
    <mergeCell ref="OEX2:OEY2"/>
    <mergeCell ref="OEB2:OEC2"/>
    <mergeCell ref="OED2:OEE2"/>
    <mergeCell ref="OEF2:OEG2"/>
    <mergeCell ref="OEH2:OEI2"/>
    <mergeCell ref="OEJ2:OEK2"/>
    <mergeCell ref="OEL2:OEM2"/>
    <mergeCell ref="ODP2:ODQ2"/>
    <mergeCell ref="ODR2:ODS2"/>
    <mergeCell ref="ODT2:ODU2"/>
    <mergeCell ref="ODV2:ODW2"/>
    <mergeCell ref="ODX2:ODY2"/>
    <mergeCell ref="ODZ2:OEA2"/>
    <mergeCell ref="ODD2:ODE2"/>
    <mergeCell ref="ODF2:ODG2"/>
    <mergeCell ref="ODH2:ODI2"/>
    <mergeCell ref="ODJ2:ODK2"/>
    <mergeCell ref="ODL2:ODM2"/>
    <mergeCell ref="ODN2:ODO2"/>
    <mergeCell ref="OCR2:OCS2"/>
    <mergeCell ref="OCT2:OCU2"/>
    <mergeCell ref="OCV2:OCW2"/>
    <mergeCell ref="OCX2:OCY2"/>
    <mergeCell ref="OCZ2:ODA2"/>
    <mergeCell ref="ODB2:ODC2"/>
    <mergeCell ref="OCF2:OCG2"/>
    <mergeCell ref="OCH2:OCI2"/>
    <mergeCell ref="OCJ2:OCK2"/>
    <mergeCell ref="OCL2:OCM2"/>
    <mergeCell ref="OCN2:OCO2"/>
    <mergeCell ref="OCP2:OCQ2"/>
    <mergeCell ref="OBT2:OBU2"/>
    <mergeCell ref="OBV2:OBW2"/>
    <mergeCell ref="OBX2:OBY2"/>
    <mergeCell ref="OBZ2:OCA2"/>
    <mergeCell ref="OCB2:OCC2"/>
    <mergeCell ref="OCD2:OCE2"/>
    <mergeCell ref="OBH2:OBI2"/>
    <mergeCell ref="OBJ2:OBK2"/>
    <mergeCell ref="OBL2:OBM2"/>
    <mergeCell ref="OBN2:OBO2"/>
    <mergeCell ref="OBP2:OBQ2"/>
    <mergeCell ref="OBR2:OBS2"/>
    <mergeCell ref="OAV2:OAW2"/>
    <mergeCell ref="OAX2:OAY2"/>
    <mergeCell ref="OAZ2:OBA2"/>
    <mergeCell ref="OBB2:OBC2"/>
    <mergeCell ref="OBD2:OBE2"/>
    <mergeCell ref="OBF2:OBG2"/>
    <mergeCell ref="OAJ2:OAK2"/>
    <mergeCell ref="OAL2:OAM2"/>
    <mergeCell ref="OAN2:OAO2"/>
    <mergeCell ref="OAP2:OAQ2"/>
    <mergeCell ref="OAR2:OAS2"/>
    <mergeCell ref="OAT2:OAU2"/>
    <mergeCell ref="NZX2:NZY2"/>
    <mergeCell ref="NZZ2:OAA2"/>
    <mergeCell ref="OAB2:OAC2"/>
    <mergeCell ref="OAD2:OAE2"/>
    <mergeCell ref="OAF2:OAG2"/>
    <mergeCell ref="OAH2:OAI2"/>
    <mergeCell ref="NZL2:NZM2"/>
    <mergeCell ref="NZN2:NZO2"/>
    <mergeCell ref="NZP2:NZQ2"/>
    <mergeCell ref="NZR2:NZS2"/>
    <mergeCell ref="NZT2:NZU2"/>
    <mergeCell ref="NZV2:NZW2"/>
    <mergeCell ref="NYZ2:NZA2"/>
    <mergeCell ref="NZB2:NZC2"/>
    <mergeCell ref="NZD2:NZE2"/>
    <mergeCell ref="NZF2:NZG2"/>
    <mergeCell ref="NZH2:NZI2"/>
    <mergeCell ref="NZJ2:NZK2"/>
    <mergeCell ref="NYN2:NYO2"/>
    <mergeCell ref="NYP2:NYQ2"/>
    <mergeCell ref="NYR2:NYS2"/>
    <mergeCell ref="NYT2:NYU2"/>
    <mergeCell ref="NYV2:NYW2"/>
    <mergeCell ref="NYX2:NYY2"/>
    <mergeCell ref="NYB2:NYC2"/>
    <mergeCell ref="NYD2:NYE2"/>
    <mergeCell ref="NYF2:NYG2"/>
    <mergeCell ref="NYH2:NYI2"/>
    <mergeCell ref="NYJ2:NYK2"/>
    <mergeCell ref="NYL2:NYM2"/>
    <mergeCell ref="NXP2:NXQ2"/>
    <mergeCell ref="NXR2:NXS2"/>
    <mergeCell ref="NXT2:NXU2"/>
    <mergeCell ref="NXV2:NXW2"/>
    <mergeCell ref="NXX2:NXY2"/>
    <mergeCell ref="NXZ2:NYA2"/>
    <mergeCell ref="NXD2:NXE2"/>
    <mergeCell ref="NXF2:NXG2"/>
    <mergeCell ref="NXH2:NXI2"/>
    <mergeCell ref="NXJ2:NXK2"/>
    <mergeCell ref="NXL2:NXM2"/>
    <mergeCell ref="NXN2:NXO2"/>
    <mergeCell ref="NWR2:NWS2"/>
    <mergeCell ref="NWT2:NWU2"/>
    <mergeCell ref="NWV2:NWW2"/>
    <mergeCell ref="NWX2:NWY2"/>
    <mergeCell ref="NWZ2:NXA2"/>
    <mergeCell ref="NXB2:NXC2"/>
    <mergeCell ref="NWF2:NWG2"/>
    <mergeCell ref="NWH2:NWI2"/>
    <mergeCell ref="NWJ2:NWK2"/>
    <mergeCell ref="NWL2:NWM2"/>
    <mergeCell ref="NWN2:NWO2"/>
    <mergeCell ref="NWP2:NWQ2"/>
    <mergeCell ref="NVT2:NVU2"/>
    <mergeCell ref="NVV2:NVW2"/>
    <mergeCell ref="NVX2:NVY2"/>
    <mergeCell ref="NVZ2:NWA2"/>
    <mergeCell ref="NWB2:NWC2"/>
    <mergeCell ref="NWD2:NWE2"/>
    <mergeCell ref="NVH2:NVI2"/>
    <mergeCell ref="NVJ2:NVK2"/>
    <mergeCell ref="NVL2:NVM2"/>
    <mergeCell ref="NVN2:NVO2"/>
    <mergeCell ref="NVP2:NVQ2"/>
    <mergeCell ref="NVR2:NVS2"/>
    <mergeCell ref="NUV2:NUW2"/>
    <mergeCell ref="NUX2:NUY2"/>
    <mergeCell ref="NUZ2:NVA2"/>
    <mergeCell ref="NVB2:NVC2"/>
    <mergeCell ref="NVD2:NVE2"/>
    <mergeCell ref="NVF2:NVG2"/>
    <mergeCell ref="NUJ2:NUK2"/>
    <mergeCell ref="NUL2:NUM2"/>
    <mergeCell ref="NUN2:NUO2"/>
    <mergeCell ref="NUP2:NUQ2"/>
    <mergeCell ref="NUR2:NUS2"/>
    <mergeCell ref="NUT2:NUU2"/>
    <mergeCell ref="NTX2:NTY2"/>
    <mergeCell ref="NTZ2:NUA2"/>
    <mergeCell ref="NUB2:NUC2"/>
    <mergeCell ref="NUD2:NUE2"/>
    <mergeCell ref="NUF2:NUG2"/>
    <mergeCell ref="NUH2:NUI2"/>
    <mergeCell ref="NTL2:NTM2"/>
    <mergeCell ref="NTN2:NTO2"/>
    <mergeCell ref="NTP2:NTQ2"/>
    <mergeCell ref="NTR2:NTS2"/>
    <mergeCell ref="NTT2:NTU2"/>
    <mergeCell ref="NTV2:NTW2"/>
    <mergeCell ref="NSZ2:NTA2"/>
    <mergeCell ref="NTB2:NTC2"/>
    <mergeCell ref="NTD2:NTE2"/>
    <mergeCell ref="NTF2:NTG2"/>
    <mergeCell ref="NTH2:NTI2"/>
    <mergeCell ref="NTJ2:NTK2"/>
    <mergeCell ref="NSN2:NSO2"/>
    <mergeCell ref="NSP2:NSQ2"/>
    <mergeCell ref="NSR2:NSS2"/>
    <mergeCell ref="NST2:NSU2"/>
    <mergeCell ref="NSV2:NSW2"/>
    <mergeCell ref="NSX2:NSY2"/>
    <mergeCell ref="NSB2:NSC2"/>
    <mergeCell ref="NSD2:NSE2"/>
    <mergeCell ref="NSF2:NSG2"/>
    <mergeCell ref="NSH2:NSI2"/>
    <mergeCell ref="NSJ2:NSK2"/>
    <mergeCell ref="NSL2:NSM2"/>
    <mergeCell ref="NRP2:NRQ2"/>
    <mergeCell ref="NRR2:NRS2"/>
    <mergeCell ref="NRT2:NRU2"/>
    <mergeCell ref="NRV2:NRW2"/>
    <mergeCell ref="NRX2:NRY2"/>
    <mergeCell ref="NRZ2:NSA2"/>
    <mergeCell ref="NRD2:NRE2"/>
    <mergeCell ref="NRF2:NRG2"/>
    <mergeCell ref="NRH2:NRI2"/>
    <mergeCell ref="NRJ2:NRK2"/>
    <mergeCell ref="NRL2:NRM2"/>
    <mergeCell ref="NRN2:NRO2"/>
    <mergeCell ref="NQR2:NQS2"/>
    <mergeCell ref="NQT2:NQU2"/>
    <mergeCell ref="NQV2:NQW2"/>
    <mergeCell ref="NQX2:NQY2"/>
    <mergeCell ref="NQZ2:NRA2"/>
    <mergeCell ref="NRB2:NRC2"/>
    <mergeCell ref="NQF2:NQG2"/>
    <mergeCell ref="NQH2:NQI2"/>
    <mergeCell ref="NQJ2:NQK2"/>
    <mergeCell ref="NQL2:NQM2"/>
    <mergeCell ref="NQN2:NQO2"/>
    <mergeCell ref="NQP2:NQQ2"/>
    <mergeCell ref="NPT2:NPU2"/>
    <mergeCell ref="NPV2:NPW2"/>
    <mergeCell ref="NPX2:NPY2"/>
    <mergeCell ref="NPZ2:NQA2"/>
    <mergeCell ref="NQB2:NQC2"/>
    <mergeCell ref="NQD2:NQE2"/>
    <mergeCell ref="NPH2:NPI2"/>
    <mergeCell ref="NPJ2:NPK2"/>
    <mergeCell ref="NPL2:NPM2"/>
    <mergeCell ref="NPN2:NPO2"/>
    <mergeCell ref="NPP2:NPQ2"/>
    <mergeCell ref="NPR2:NPS2"/>
    <mergeCell ref="NOV2:NOW2"/>
    <mergeCell ref="NOX2:NOY2"/>
    <mergeCell ref="NOZ2:NPA2"/>
    <mergeCell ref="NPB2:NPC2"/>
    <mergeCell ref="NPD2:NPE2"/>
    <mergeCell ref="NPF2:NPG2"/>
    <mergeCell ref="NOJ2:NOK2"/>
    <mergeCell ref="NOL2:NOM2"/>
    <mergeCell ref="NON2:NOO2"/>
    <mergeCell ref="NOP2:NOQ2"/>
    <mergeCell ref="NOR2:NOS2"/>
    <mergeCell ref="NOT2:NOU2"/>
    <mergeCell ref="NNX2:NNY2"/>
    <mergeCell ref="NNZ2:NOA2"/>
    <mergeCell ref="NOB2:NOC2"/>
    <mergeCell ref="NOD2:NOE2"/>
    <mergeCell ref="NOF2:NOG2"/>
    <mergeCell ref="NOH2:NOI2"/>
    <mergeCell ref="NNL2:NNM2"/>
    <mergeCell ref="NNN2:NNO2"/>
    <mergeCell ref="NNP2:NNQ2"/>
    <mergeCell ref="NNR2:NNS2"/>
    <mergeCell ref="NNT2:NNU2"/>
    <mergeCell ref="NNV2:NNW2"/>
    <mergeCell ref="NMZ2:NNA2"/>
    <mergeCell ref="NNB2:NNC2"/>
    <mergeCell ref="NND2:NNE2"/>
    <mergeCell ref="NNF2:NNG2"/>
    <mergeCell ref="NNH2:NNI2"/>
    <mergeCell ref="NNJ2:NNK2"/>
    <mergeCell ref="NMN2:NMO2"/>
    <mergeCell ref="NMP2:NMQ2"/>
    <mergeCell ref="NMR2:NMS2"/>
    <mergeCell ref="NMT2:NMU2"/>
    <mergeCell ref="NMV2:NMW2"/>
    <mergeCell ref="NMX2:NMY2"/>
    <mergeCell ref="NMB2:NMC2"/>
    <mergeCell ref="NMD2:NME2"/>
    <mergeCell ref="NMF2:NMG2"/>
    <mergeCell ref="NMH2:NMI2"/>
    <mergeCell ref="NMJ2:NMK2"/>
    <mergeCell ref="NML2:NMM2"/>
    <mergeCell ref="NLP2:NLQ2"/>
    <mergeCell ref="NLR2:NLS2"/>
    <mergeCell ref="NLT2:NLU2"/>
    <mergeCell ref="NLV2:NLW2"/>
    <mergeCell ref="NLX2:NLY2"/>
    <mergeCell ref="NLZ2:NMA2"/>
    <mergeCell ref="NLD2:NLE2"/>
    <mergeCell ref="NLF2:NLG2"/>
    <mergeCell ref="NLH2:NLI2"/>
    <mergeCell ref="NLJ2:NLK2"/>
    <mergeCell ref="NLL2:NLM2"/>
    <mergeCell ref="NLN2:NLO2"/>
    <mergeCell ref="NKR2:NKS2"/>
    <mergeCell ref="NKT2:NKU2"/>
    <mergeCell ref="NKV2:NKW2"/>
    <mergeCell ref="NKX2:NKY2"/>
    <mergeCell ref="NKZ2:NLA2"/>
    <mergeCell ref="NLB2:NLC2"/>
    <mergeCell ref="NKF2:NKG2"/>
    <mergeCell ref="NKH2:NKI2"/>
    <mergeCell ref="NKJ2:NKK2"/>
    <mergeCell ref="NKL2:NKM2"/>
    <mergeCell ref="NKN2:NKO2"/>
    <mergeCell ref="NKP2:NKQ2"/>
    <mergeCell ref="NJT2:NJU2"/>
    <mergeCell ref="NJV2:NJW2"/>
    <mergeCell ref="NJX2:NJY2"/>
    <mergeCell ref="NJZ2:NKA2"/>
    <mergeCell ref="NKB2:NKC2"/>
    <mergeCell ref="NKD2:NKE2"/>
    <mergeCell ref="NJH2:NJI2"/>
    <mergeCell ref="NJJ2:NJK2"/>
    <mergeCell ref="NJL2:NJM2"/>
    <mergeCell ref="NJN2:NJO2"/>
    <mergeCell ref="NJP2:NJQ2"/>
    <mergeCell ref="NJR2:NJS2"/>
    <mergeCell ref="NIV2:NIW2"/>
    <mergeCell ref="NIX2:NIY2"/>
    <mergeCell ref="NIZ2:NJA2"/>
    <mergeCell ref="NJB2:NJC2"/>
    <mergeCell ref="NJD2:NJE2"/>
    <mergeCell ref="NJF2:NJG2"/>
    <mergeCell ref="NIJ2:NIK2"/>
    <mergeCell ref="NIL2:NIM2"/>
    <mergeCell ref="NIN2:NIO2"/>
    <mergeCell ref="NIP2:NIQ2"/>
    <mergeCell ref="NIR2:NIS2"/>
    <mergeCell ref="NIT2:NIU2"/>
    <mergeCell ref="NHX2:NHY2"/>
    <mergeCell ref="NHZ2:NIA2"/>
    <mergeCell ref="NIB2:NIC2"/>
    <mergeCell ref="NID2:NIE2"/>
    <mergeCell ref="NIF2:NIG2"/>
    <mergeCell ref="NIH2:NII2"/>
    <mergeCell ref="NHL2:NHM2"/>
    <mergeCell ref="NHN2:NHO2"/>
    <mergeCell ref="NHP2:NHQ2"/>
    <mergeCell ref="NHR2:NHS2"/>
    <mergeCell ref="NHT2:NHU2"/>
    <mergeCell ref="NHV2:NHW2"/>
    <mergeCell ref="NGZ2:NHA2"/>
    <mergeCell ref="NHB2:NHC2"/>
    <mergeCell ref="NHD2:NHE2"/>
    <mergeCell ref="NHF2:NHG2"/>
    <mergeCell ref="NHH2:NHI2"/>
    <mergeCell ref="NHJ2:NHK2"/>
    <mergeCell ref="NGN2:NGO2"/>
    <mergeCell ref="NGP2:NGQ2"/>
    <mergeCell ref="NGR2:NGS2"/>
    <mergeCell ref="NGT2:NGU2"/>
    <mergeCell ref="NGV2:NGW2"/>
    <mergeCell ref="NGX2:NGY2"/>
    <mergeCell ref="NGB2:NGC2"/>
    <mergeCell ref="NGD2:NGE2"/>
    <mergeCell ref="NGF2:NGG2"/>
    <mergeCell ref="NGH2:NGI2"/>
    <mergeCell ref="NGJ2:NGK2"/>
    <mergeCell ref="NGL2:NGM2"/>
    <mergeCell ref="NFP2:NFQ2"/>
    <mergeCell ref="NFR2:NFS2"/>
    <mergeCell ref="NFT2:NFU2"/>
    <mergeCell ref="NFV2:NFW2"/>
    <mergeCell ref="NFX2:NFY2"/>
    <mergeCell ref="NFZ2:NGA2"/>
    <mergeCell ref="NFD2:NFE2"/>
    <mergeCell ref="NFF2:NFG2"/>
    <mergeCell ref="NFH2:NFI2"/>
    <mergeCell ref="NFJ2:NFK2"/>
    <mergeCell ref="NFL2:NFM2"/>
    <mergeCell ref="NFN2:NFO2"/>
    <mergeCell ref="NER2:NES2"/>
    <mergeCell ref="NET2:NEU2"/>
    <mergeCell ref="NEV2:NEW2"/>
    <mergeCell ref="NEX2:NEY2"/>
    <mergeCell ref="NEZ2:NFA2"/>
    <mergeCell ref="NFB2:NFC2"/>
    <mergeCell ref="NEF2:NEG2"/>
    <mergeCell ref="NEH2:NEI2"/>
    <mergeCell ref="NEJ2:NEK2"/>
    <mergeCell ref="NEL2:NEM2"/>
    <mergeCell ref="NEN2:NEO2"/>
    <mergeCell ref="NEP2:NEQ2"/>
    <mergeCell ref="NDT2:NDU2"/>
    <mergeCell ref="NDV2:NDW2"/>
    <mergeCell ref="NDX2:NDY2"/>
    <mergeCell ref="NDZ2:NEA2"/>
    <mergeCell ref="NEB2:NEC2"/>
    <mergeCell ref="NED2:NEE2"/>
    <mergeCell ref="NDH2:NDI2"/>
    <mergeCell ref="NDJ2:NDK2"/>
    <mergeCell ref="NDL2:NDM2"/>
    <mergeCell ref="NDN2:NDO2"/>
    <mergeCell ref="NDP2:NDQ2"/>
    <mergeCell ref="NDR2:NDS2"/>
    <mergeCell ref="NCV2:NCW2"/>
    <mergeCell ref="NCX2:NCY2"/>
    <mergeCell ref="NCZ2:NDA2"/>
    <mergeCell ref="NDB2:NDC2"/>
    <mergeCell ref="NDD2:NDE2"/>
    <mergeCell ref="NDF2:NDG2"/>
    <mergeCell ref="NCJ2:NCK2"/>
    <mergeCell ref="NCL2:NCM2"/>
    <mergeCell ref="NCN2:NCO2"/>
    <mergeCell ref="NCP2:NCQ2"/>
    <mergeCell ref="NCR2:NCS2"/>
    <mergeCell ref="NCT2:NCU2"/>
    <mergeCell ref="NBX2:NBY2"/>
    <mergeCell ref="NBZ2:NCA2"/>
    <mergeCell ref="NCB2:NCC2"/>
    <mergeCell ref="NCD2:NCE2"/>
    <mergeCell ref="NCF2:NCG2"/>
    <mergeCell ref="NCH2:NCI2"/>
    <mergeCell ref="NBL2:NBM2"/>
    <mergeCell ref="NBN2:NBO2"/>
    <mergeCell ref="NBP2:NBQ2"/>
    <mergeCell ref="NBR2:NBS2"/>
    <mergeCell ref="NBT2:NBU2"/>
    <mergeCell ref="NBV2:NBW2"/>
    <mergeCell ref="NAZ2:NBA2"/>
    <mergeCell ref="NBB2:NBC2"/>
    <mergeCell ref="NBD2:NBE2"/>
    <mergeCell ref="NBF2:NBG2"/>
    <mergeCell ref="NBH2:NBI2"/>
    <mergeCell ref="NBJ2:NBK2"/>
    <mergeCell ref="NAN2:NAO2"/>
    <mergeCell ref="NAP2:NAQ2"/>
    <mergeCell ref="NAR2:NAS2"/>
    <mergeCell ref="NAT2:NAU2"/>
    <mergeCell ref="NAV2:NAW2"/>
    <mergeCell ref="NAX2:NAY2"/>
    <mergeCell ref="NAB2:NAC2"/>
    <mergeCell ref="NAD2:NAE2"/>
    <mergeCell ref="NAF2:NAG2"/>
    <mergeCell ref="NAH2:NAI2"/>
    <mergeCell ref="NAJ2:NAK2"/>
    <mergeCell ref="NAL2:NAM2"/>
    <mergeCell ref="MZP2:MZQ2"/>
    <mergeCell ref="MZR2:MZS2"/>
    <mergeCell ref="MZT2:MZU2"/>
    <mergeCell ref="MZV2:MZW2"/>
    <mergeCell ref="MZX2:MZY2"/>
    <mergeCell ref="MZZ2:NAA2"/>
    <mergeCell ref="MZD2:MZE2"/>
    <mergeCell ref="MZF2:MZG2"/>
    <mergeCell ref="MZH2:MZI2"/>
    <mergeCell ref="MZJ2:MZK2"/>
    <mergeCell ref="MZL2:MZM2"/>
    <mergeCell ref="MZN2:MZO2"/>
    <mergeCell ref="MYR2:MYS2"/>
    <mergeCell ref="MYT2:MYU2"/>
    <mergeCell ref="MYV2:MYW2"/>
    <mergeCell ref="MYX2:MYY2"/>
    <mergeCell ref="MYZ2:MZA2"/>
    <mergeCell ref="MZB2:MZC2"/>
    <mergeCell ref="MYF2:MYG2"/>
    <mergeCell ref="MYH2:MYI2"/>
    <mergeCell ref="MYJ2:MYK2"/>
    <mergeCell ref="MYL2:MYM2"/>
    <mergeCell ref="MYN2:MYO2"/>
    <mergeCell ref="MYP2:MYQ2"/>
    <mergeCell ref="MXT2:MXU2"/>
    <mergeCell ref="MXV2:MXW2"/>
    <mergeCell ref="MXX2:MXY2"/>
    <mergeCell ref="MXZ2:MYA2"/>
    <mergeCell ref="MYB2:MYC2"/>
    <mergeCell ref="MYD2:MYE2"/>
    <mergeCell ref="MXH2:MXI2"/>
    <mergeCell ref="MXJ2:MXK2"/>
    <mergeCell ref="MXL2:MXM2"/>
    <mergeCell ref="MXN2:MXO2"/>
    <mergeCell ref="MXP2:MXQ2"/>
    <mergeCell ref="MXR2:MXS2"/>
    <mergeCell ref="MWV2:MWW2"/>
    <mergeCell ref="MWX2:MWY2"/>
    <mergeCell ref="MWZ2:MXA2"/>
    <mergeCell ref="MXB2:MXC2"/>
    <mergeCell ref="MXD2:MXE2"/>
    <mergeCell ref="MXF2:MXG2"/>
    <mergeCell ref="MWJ2:MWK2"/>
    <mergeCell ref="MWL2:MWM2"/>
    <mergeCell ref="MWN2:MWO2"/>
    <mergeCell ref="MWP2:MWQ2"/>
    <mergeCell ref="MWR2:MWS2"/>
    <mergeCell ref="MWT2:MWU2"/>
    <mergeCell ref="MVX2:MVY2"/>
    <mergeCell ref="MVZ2:MWA2"/>
    <mergeCell ref="MWB2:MWC2"/>
    <mergeCell ref="MWD2:MWE2"/>
    <mergeCell ref="MWF2:MWG2"/>
    <mergeCell ref="MWH2:MWI2"/>
    <mergeCell ref="MVL2:MVM2"/>
    <mergeCell ref="MVN2:MVO2"/>
    <mergeCell ref="MVP2:MVQ2"/>
    <mergeCell ref="MVR2:MVS2"/>
    <mergeCell ref="MVT2:MVU2"/>
    <mergeCell ref="MVV2:MVW2"/>
    <mergeCell ref="MUZ2:MVA2"/>
    <mergeCell ref="MVB2:MVC2"/>
    <mergeCell ref="MVD2:MVE2"/>
    <mergeCell ref="MVF2:MVG2"/>
    <mergeCell ref="MVH2:MVI2"/>
    <mergeCell ref="MVJ2:MVK2"/>
    <mergeCell ref="MUN2:MUO2"/>
    <mergeCell ref="MUP2:MUQ2"/>
    <mergeCell ref="MUR2:MUS2"/>
    <mergeCell ref="MUT2:MUU2"/>
    <mergeCell ref="MUV2:MUW2"/>
    <mergeCell ref="MUX2:MUY2"/>
    <mergeCell ref="MUB2:MUC2"/>
    <mergeCell ref="MUD2:MUE2"/>
    <mergeCell ref="MUF2:MUG2"/>
    <mergeCell ref="MUH2:MUI2"/>
    <mergeCell ref="MUJ2:MUK2"/>
    <mergeCell ref="MUL2:MUM2"/>
    <mergeCell ref="MTP2:MTQ2"/>
    <mergeCell ref="MTR2:MTS2"/>
    <mergeCell ref="MTT2:MTU2"/>
    <mergeCell ref="MTV2:MTW2"/>
    <mergeCell ref="MTX2:MTY2"/>
    <mergeCell ref="MTZ2:MUA2"/>
    <mergeCell ref="MTD2:MTE2"/>
    <mergeCell ref="MTF2:MTG2"/>
    <mergeCell ref="MTH2:MTI2"/>
    <mergeCell ref="MTJ2:MTK2"/>
    <mergeCell ref="MTL2:MTM2"/>
    <mergeCell ref="MTN2:MTO2"/>
    <mergeCell ref="MSR2:MSS2"/>
    <mergeCell ref="MST2:MSU2"/>
    <mergeCell ref="MSV2:MSW2"/>
    <mergeCell ref="MSX2:MSY2"/>
    <mergeCell ref="MSZ2:MTA2"/>
    <mergeCell ref="MTB2:MTC2"/>
    <mergeCell ref="MSF2:MSG2"/>
    <mergeCell ref="MSH2:MSI2"/>
    <mergeCell ref="MSJ2:MSK2"/>
    <mergeCell ref="MSL2:MSM2"/>
    <mergeCell ref="MSN2:MSO2"/>
    <mergeCell ref="MSP2:MSQ2"/>
    <mergeCell ref="MRT2:MRU2"/>
    <mergeCell ref="MRV2:MRW2"/>
    <mergeCell ref="MRX2:MRY2"/>
    <mergeCell ref="MRZ2:MSA2"/>
    <mergeCell ref="MSB2:MSC2"/>
    <mergeCell ref="MSD2:MSE2"/>
    <mergeCell ref="MRH2:MRI2"/>
    <mergeCell ref="MRJ2:MRK2"/>
    <mergeCell ref="MRL2:MRM2"/>
    <mergeCell ref="MRN2:MRO2"/>
    <mergeCell ref="MRP2:MRQ2"/>
    <mergeCell ref="MRR2:MRS2"/>
    <mergeCell ref="MQV2:MQW2"/>
    <mergeCell ref="MQX2:MQY2"/>
    <mergeCell ref="MQZ2:MRA2"/>
    <mergeCell ref="MRB2:MRC2"/>
    <mergeCell ref="MRD2:MRE2"/>
    <mergeCell ref="MRF2:MRG2"/>
    <mergeCell ref="MQJ2:MQK2"/>
    <mergeCell ref="MQL2:MQM2"/>
    <mergeCell ref="MQN2:MQO2"/>
    <mergeCell ref="MQP2:MQQ2"/>
    <mergeCell ref="MQR2:MQS2"/>
    <mergeCell ref="MQT2:MQU2"/>
    <mergeCell ref="MPX2:MPY2"/>
    <mergeCell ref="MPZ2:MQA2"/>
    <mergeCell ref="MQB2:MQC2"/>
    <mergeCell ref="MQD2:MQE2"/>
    <mergeCell ref="MQF2:MQG2"/>
    <mergeCell ref="MQH2:MQI2"/>
    <mergeCell ref="MPL2:MPM2"/>
    <mergeCell ref="MPN2:MPO2"/>
    <mergeCell ref="MPP2:MPQ2"/>
    <mergeCell ref="MPR2:MPS2"/>
    <mergeCell ref="MPT2:MPU2"/>
    <mergeCell ref="MPV2:MPW2"/>
    <mergeCell ref="MOZ2:MPA2"/>
    <mergeCell ref="MPB2:MPC2"/>
    <mergeCell ref="MPD2:MPE2"/>
    <mergeCell ref="MPF2:MPG2"/>
    <mergeCell ref="MPH2:MPI2"/>
    <mergeCell ref="MPJ2:MPK2"/>
    <mergeCell ref="MON2:MOO2"/>
    <mergeCell ref="MOP2:MOQ2"/>
    <mergeCell ref="MOR2:MOS2"/>
    <mergeCell ref="MOT2:MOU2"/>
    <mergeCell ref="MOV2:MOW2"/>
    <mergeCell ref="MOX2:MOY2"/>
    <mergeCell ref="MOB2:MOC2"/>
    <mergeCell ref="MOD2:MOE2"/>
    <mergeCell ref="MOF2:MOG2"/>
    <mergeCell ref="MOH2:MOI2"/>
    <mergeCell ref="MOJ2:MOK2"/>
    <mergeCell ref="MOL2:MOM2"/>
    <mergeCell ref="MNP2:MNQ2"/>
    <mergeCell ref="MNR2:MNS2"/>
    <mergeCell ref="MNT2:MNU2"/>
    <mergeCell ref="MNV2:MNW2"/>
    <mergeCell ref="MNX2:MNY2"/>
    <mergeCell ref="MNZ2:MOA2"/>
    <mergeCell ref="MND2:MNE2"/>
    <mergeCell ref="MNF2:MNG2"/>
    <mergeCell ref="MNH2:MNI2"/>
    <mergeCell ref="MNJ2:MNK2"/>
    <mergeCell ref="MNL2:MNM2"/>
    <mergeCell ref="MNN2:MNO2"/>
    <mergeCell ref="MMR2:MMS2"/>
    <mergeCell ref="MMT2:MMU2"/>
    <mergeCell ref="MMV2:MMW2"/>
    <mergeCell ref="MMX2:MMY2"/>
    <mergeCell ref="MMZ2:MNA2"/>
    <mergeCell ref="MNB2:MNC2"/>
    <mergeCell ref="MMF2:MMG2"/>
    <mergeCell ref="MMH2:MMI2"/>
    <mergeCell ref="MMJ2:MMK2"/>
    <mergeCell ref="MML2:MMM2"/>
    <mergeCell ref="MMN2:MMO2"/>
    <mergeCell ref="MMP2:MMQ2"/>
    <mergeCell ref="MLT2:MLU2"/>
    <mergeCell ref="MLV2:MLW2"/>
    <mergeCell ref="MLX2:MLY2"/>
    <mergeCell ref="MLZ2:MMA2"/>
    <mergeCell ref="MMB2:MMC2"/>
    <mergeCell ref="MMD2:MME2"/>
    <mergeCell ref="MLH2:MLI2"/>
    <mergeCell ref="MLJ2:MLK2"/>
    <mergeCell ref="MLL2:MLM2"/>
    <mergeCell ref="MLN2:MLO2"/>
    <mergeCell ref="MLP2:MLQ2"/>
    <mergeCell ref="MLR2:MLS2"/>
    <mergeCell ref="MKV2:MKW2"/>
    <mergeCell ref="MKX2:MKY2"/>
    <mergeCell ref="MKZ2:MLA2"/>
    <mergeCell ref="MLB2:MLC2"/>
    <mergeCell ref="MLD2:MLE2"/>
    <mergeCell ref="MLF2:MLG2"/>
    <mergeCell ref="MKJ2:MKK2"/>
    <mergeCell ref="MKL2:MKM2"/>
    <mergeCell ref="MKN2:MKO2"/>
    <mergeCell ref="MKP2:MKQ2"/>
    <mergeCell ref="MKR2:MKS2"/>
    <mergeCell ref="MKT2:MKU2"/>
    <mergeCell ref="MJX2:MJY2"/>
    <mergeCell ref="MJZ2:MKA2"/>
    <mergeCell ref="MKB2:MKC2"/>
    <mergeCell ref="MKD2:MKE2"/>
    <mergeCell ref="MKF2:MKG2"/>
    <mergeCell ref="MKH2:MKI2"/>
    <mergeCell ref="MJL2:MJM2"/>
    <mergeCell ref="MJN2:MJO2"/>
    <mergeCell ref="MJP2:MJQ2"/>
    <mergeCell ref="MJR2:MJS2"/>
    <mergeCell ref="MJT2:MJU2"/>
    <mergeCell ref="MJV2:MJW2"/>
    <mergeCell ref="MIZ2:MJA2"/>
    <mergeCell ref="MJB2:MJC2"/>
    <mergeCell ref="MJD2:MJE2"/>
    <mergeCell ref="MJF2:MJG2"/>
    <mergeCell ref="MJH2:MJI2"/>
    <mergeCell ref="MJJ2:MJK2"/>
    <mergeCell ref="MIN2:MIO2"/>
    <mergeCell ref="MIP2:MIQ2"/>
    <mergeCell ref="MIR2:MIS2"/>
    <mergeCell ref="MIT2:MIU2"/>
    <mergeCell ref="MIV2:MIW2"/>
    <mergeCell ref="MIX2:MIY2"/>
    <mergeCell ref="MIB2:MIC2"/>
    <mergeCell ref="MID2:MIE2"/>
    <mergeCell ref="MIF2:MIG2"/>
    <mergeCell ref="MIH2:MII2"/>
    <mergeCell ref="MIJ2:MIK2"/>
    <mergeCell ref="MIL2:MIM2"/>
    <mergeCell ref="MHP2:MHQ2"/>
    <mergeCell ref="MHR2:MHS2"/>
    <mergeCell ref="MHT2:MHU2"/>
    <mergeCell ref="MHV2:MHW2"/>
    <mergeCell ref="MHX2:MHY2"/>
    <mergeCell ref="MHZ2:MIA2"/>
    <mergeCell ref="MHD2:MHE2"/>
    <mergeCell ref="MHF2:MHG2"/>
    <mergeCell ref="MHH2:MHI2"/>
    <mergeCell ref="MHJ2:MHK2"/>
    <mergeCell ref="MHL2:MHM2"/>
    <mergeCell ref="MHN2:MHO2"/>
    <mergeCell ref="MGR2:MGS2"/>
    <mergeCell ref="MGT2:MGU2"/>
    <mergeCell ref="MGV2:MGW2"/>
    <mergeCell ref="MGX2:MGY2"/>
    <mergeCell ref="MGZ2:MHA2"/>
    <mergeCell ref="MHB2:MHC2"/>
    <mergeCell ref="MGF2:MGG2"/>
    <mergeCell ref="MGH2:MGI2"/>
    <mergeCell ref="MGJ2:MGK2"/>
    <mergeCell ref="MGL2:MGM2"/>
    <mergeCell ref="MGN2:MGO2"/>
    <mergeCell ref="MGP2:MGQ2"/>
    <mergeCell ref="MFT2:MFU2"/>
    <mergeCell ref="MFV2:MFW2"/>
    <mergeCell ref="MFX2:MFY2"/>
    <mergeCell ref="MFZ2:MGA2"/>
    <mergeCell ref="MGB2:MGC2"/>
    <mergeCell ref="MGD2:MGE2"/>
    <mergeCell ref="MFH2:MFI2"/>
    <mergeCell ref="MFJ2:MFK2"/>
    <mergeCell ref="MFL2:MFM2"/>
    <mergeCell ref="MFN2:MFO2"/>
    <mergeCell ref="MFP2:MFQ2"/>
    <mergeCell ref="MFR2:MFS2"/>
    <mergeCell ref="MEV2:MEW2"/>
    <mergeCell ref="MEX2:MEY2"/>
    <mergeCell ref="MEZ2:MFA2"/>
    <mergeCell ref="MFB2:MFC2"/>
    <mergeCell ref="MFD2:MFE2"/>
    <mergeCell ref="MFF2:MFG2"/>
    <mergeCell ref="MEJ2:MEK2"/>
    <mergeCell ref="MEL2:MEM2"/>
    <mergeCell ref="MEN2:MEO2"/>
    <mergeCell ref="MEP2:MEQ2"/>
    <mergeCell ref="MER2:MES2"/>
    <mergeCell ref="MET2:MEU2"/>
    <mergeCell ref="MDX2:MDY2"/>
    <mergeCell ref="MDZ2:MEA2"/>
    <mergeCell ref="MEB2:MEC2"/>
    <mergeCell ref="MED2:MEE2"/>
    <mergeCell ref="MEF2:MEG2"/>
    <mergeCell ref="MEH2:MEI2"/>
    <mergeCell ref="MDL2:MDM2"/>
    <mergeCell ref="MDN2:MDO2"/>
    <mergeCell ref="MDP2:MDQ2"/>
    <mergeCell ref="MDR2:MDS2"/>
    <mergeCell ref="MDT2:MDU2"/>
    <mergeCell ref="MDV2:MDW2"/>
    <mergeCell ref="MCZ2:MDA2"/>
    <mergeCell ref="MDB2:MDC2"/>
    <mergeCell ref="MDD2:MDE2"/>
    <mergeCell ref="MDF2:MDG2"/>
    <mergeCell ref="MDH2:MDI2"/>
    <mergeCell ref="MDJ2:MDK2"/>
    <mergeCell ref="MCN2:MCO2"/>
    <mergeCell ref="MCP2:MCQ2"/>
    <mergeCell ref="MCR2:MCS2"/>
    <mergeCell ref="MCT2:MCU2"/>
    <mergeCell ref="MCV2:MCW2"/>
    <mergeCell ref="MCX2:MCY2"/>
    <mergeCell ref="MCB2:MCC2"/>
    <mergeCell ref="MCD2:MCE2"/>
    <mergeCell ref="MCF2:MCG2"/>
    <mergeCell ref="MCH2:MCI2"/>
    <mergeCell ref="MCJ2:MCK2"/>
    <mergeCell ref="MCL2:MCM2"/>
    <mergeCell ref="MBP2:MBQ2"/>
    <mergeCell ref="MBR2:MBS2"/>
    <mergeCell ref="MBT2:MBU2"/>
    <mergeCell ref="MBV2:MBW2"/>
    <mergeCell ref="MBX2:MBY2"/>
    <mergeCell ref="MBZ2:MCA2"/>
    <mergeCell ref="MBD2:MBE2"/>
    <mergeCell ref="MBF2:MBG2"/>
    <mergeCell ref="MBH2:MBI2"/>
    <mergeCell ref="MBJ2:MBK2"/>
    <mergeCell ref="MBL2:MBM2"/>
    <mergeCell ref="MBN2:MBO2"/>
    <mergeCell ref="MAR2:MAS2"/>
    <mergeCell ref="MAT2:MAU2"/>
    <mergeCell ref="MAV2:MAW2"/>
    <mergeCell ref="MAX2:MAY2"/>
    <mergeCell ref="MAZ2:MBA2"/>
    <mergeCell ref="MBB2:MBC2"/>
    <mergeCell ref="MAF2:MAG2"/>
    <mergeCell ref="MAH2:MAI2"/>
    <mergeCell ref="MAJ2:MAK2"/>
    <mergeCell ref="MAL2:MAM2"/>
    <mergeCell ref="MAN2:MAO2"/>
    <mergeCell ref="MAP2:MAQ2"/>
    <mergeCell ref="LZT2:LZU2"/>
    <mergeCell ref="LZV2:LZW2"/>
    <mergeCell ref="LZX2:LZY2"/>
    <mergeCell ref="LZZ2:MAA2"/>
    <mergeCell ref="MAB2:MAC2"/>
    <mergeCell ref="MAD2:MAE2"/>
    <mergeCell ref="LZH2:LZI2"/>
    <mergeCell ref="LZJ2:LZK2"/>
    <mergeCell ref="LZL2:LZM2"/>
    <mergeCell ref="LZN2:LZO2"/>
    <mergeCell ref="LZP2:LZQ2"/>
    <mergeCell ref="LZR2:LZS2"/>
    <mergeCell ref="LYV2:LYW2"/>
    <mergeCell ref="LYX2:LYY2"/>
    <mergeCell ref="LYZ2:LZA2"/>
    <mergeCell ref="LZB2:LZC2"/>
    <mergeCell ref="LZD2:LZE2"/>
    <mergeCell ref="LZF2:LZG2"/>
    <mergeCell ref="LYJ2:LYK2"/>
    <mergeCell ref="LYL2:LYM2"/>
    <mergeCell ref="LYN2:LYO2"/>
    <mergeCell ref="LYP2:LYQ2"/>
    <mergeCell ref="LYR2:LYS2"/>
    <mergeCell ref="LYT2:LYU2"/>
    <mergeCell ref="LXX2:LXY2"/>
    <mergeCell ref="LXZ2:LYA2"/>
    <mergeCell ref="LYB2:LYC2"/>
    <mergeCell ref="LYD2:LYE2"/>
    <mergeCell ref="LYF2:LYG2"/>
    <mergeCell ref="LYH2:LYI2"/>
    <mergeCell ref="LXL2:LXM2"/>
    <mergeCell ref="LXN2:LXO2"/>
    <mergeCell ref="LXP2:LXQ2"/>
    <mergeCell ref="LXR2:LXS2"/>
    <mergeCell ref="LXT2:LXU2"/>
    <mergeCell ref="LXV2:LXW2"/>
    <mergeCell ref="LWZ2:LXA2"/>
    <mergeCell ref="LXB2:LXC2"/>
    <mergeCell ref="LXD2:LXE2"/>
    <mergeCell ref="LXF2:LXG2"/>
    <mergeCell ref="LXH2:LXI2"/>
    <mergeCell ref="LXJ2:LXK2"/>
    <mergeCell ref="LWN2:LWO2"/>
    <mergeCell ref="LWP2:LWQ2"/>
    <mergeCell ref="LWR2:LWS2"/>
    <mergeCell ref="LWT2:LWU2"/>
    <mergeCell ref="LWV2:LWW2"/>
    <mergeCell ref="LWX2:LWY2"/>
    <mergeCell ref="LWB2:LWC2"/>
    <mergeCell ref="LWD2:LWE2"/>
    <mergeCell ref="LWF2:LWG2"/>
    <mergeCell ref="LWH2:LWI2"/>
    <mergeCell ref="LWJ2:LWK2"/>
    <mergeCell ref="LWL2:LWM2"/>
    <mergeCell ref="LVP2:LVQ2"/>
    <mergeCell ref="LVR2:LVS2"/>
    <mergeCell ref="LVT2:LVU2"/>
    <mergeCell ref="LVV2:LVW2"/>
    <mergeCell ref="LVX2:LVY2"/>
    <mergeCell ref="LVZ2:LWA2"/>
    <mergeCell ref="LVD2:LVE2"/>
    <mergeCell ref="LVF2:LVG2"/>
    <mergeCell ref="LVH2:LVI2"/>
    <mergeCell ref="LVJ2:LVK2"/>
    <mergeCell ref="LVL2:LVM2"/>
    <mergeCell ref="LVN2:LVO2"/>
    <mergeCell ref="LUR2:LUS2"/>
    <mergeCell ref="LUT2:LUU2"/>
    <mergeCell ref="LUV2:LUW2"/>
    <mergeCell ref="LUX2:LUY2"/>
    <mergeCell ref="LUZ2:LVA2"/>
    <mergeCell ref="LVB2:LVC2"/>
    <mergeCell ref="LUF2:LUG2"/>
    <mergeCell ref="LUH2:LUI2"/>
    <mergeCell ref="LUJ2:LUK2"/>
    <mergeCell ref="LUL2:LUM2"/>
    <mergeCell ref="LUN2:LUO2"/>
    <mergeCell ref="LUP2:LUQ2"/>
    <mergeCell ref="LTT2:LTU2"/>
    <mergeCell ref="LTV2:LTW2"/>
    <mergeCell ref="LTX2:LTY2"/>
    <mergeCell ref="LTZ2:LUA2"/>
    <mergeCell ref="LUB2:LUC2"/>
    <mergeCell ref="LUD2:LUE2"/>
    <mergeCell ref="LTH2:LTI2"/>
    <mergeCell ref="LTJ2:LTK2"/>
    <mergeCell ref="LTL2:LTM2"/>
    <mergeCell ref="LTN2:LTO2"/>
    <mergeCell ref="LTP2:LTQ2"/>
    <mergeCell ref="LTR2:LTS2"/>
    <mergeCell ref="LSV2:LSW2"/>
    <mergeCell ref="LSX2:LSY2"/>
    <mergeCell ref="LSZ2:LTA2"/>
    <mergeCell ref="LTB2:LTC2"/>
    <mergeCell ref="LTD2:LTE2"/>
    <mergeCell ref="LTF2:LTG2"/>
    <mergeCell ref="LSJ2:LSK2"/>
    <mergeCell ref="LSL2:LSM2"/>
    <mergeCell ref="LSN2:LSO2"/>
    <mergeCell ref="LSP2:LSQ2"/>
    <mergeCell ref="LSR2:LSS2"/>
    <mergeCell ref="LST2:LSU2"/>
    <mergeCell ref="LRX2:LRY2"/>
    <mergeCell ref="LRZ2:LSA2"/>
    <mergeCell ref="LSB2:LSC2"/>
    <mergeCell ref="LSD2:LSE2"/>
    <mergeCell ref="LSF2:LSG2"/>
    <mergeCell ref="LSH2:LSI2"/>
    <mergeCell ref="LRL2:LRM2"/>
    <mergeCell ref="LRN2:LRO2"/>
    <mergeCell ref="LRP2:LRQ2"/>
    <mergeCell ref="LRR2:LRS2"/>
    <mergeCell ref="LRT2:LRU2"/>
    <mergeCell ref="LRV2:LRW2"/>
    <mergeCell ref="LQZ2:LRA2"/>
    <mergeCell ref="LRB2:LRC2"/>
    <mergeCell ref="LRD2:LRE2"/>
    <mergeCell ref="LRF2:LRG2"/>
    <mergeCell ref="LRH2:LRI2"/>
    <mergeCell ref="LRJ2:LRK2"/>
    <mergeCell ref="LQN2:LQO2"/>
    <mergeCell ref="LQP2:LQQ2"/>
    <mergeCell ref="LQR2:LQS2"/>
    <mergeCell ref="LQT2:LQU2"/>
    <mergeCell ref="LQV2:LQW2"/>
    <mergeCell ref="LQX2:LQY2"/>
    <mergeCell ref="LQB2:LQC2"/>
    <mergeCell ref="LQD2:LQE2"/>
    <mergeCell ref="LQF2:LQG2"/>
    <mergeCell ref="LQH2:LQI2"/>
    <mergeCell ref="LQJ2:LQK2"/>
    <mergeCell ref="LQL2:LQM2"/>
    <mergeCell ref="LPP2:LPQ2"/>
    <mergeCell ref="LPR2:LPS2"/>
    <mergeCell ref="LPT2:LPU2"/>
    <mergeCell ref="LPV2:LPW2"/>
    <mergeCell ref="LPX2:LPY2"/>
    <mergeCell ref="LPZ2:LQA2"/>
    <mergeCell ref="LPD2:LPE2"/>
    <mergeCell ref="LPF2:LPG2"/>
    <mergeCell ref="LPH2:LPI2"/>
    <mergeCell ref="LPJ2:LPK2"/>
    <mergeCell ref="LPL2:LPM2"/>
    <mergeCell ref="LPN2:LPO2"/>
    <mergeCell ref="LOR2:LOS2"/>
    <mergeCell ref="LOT2:LOU2"/>
    <mergeCell ref="LOV2:LOW2"/>
    <mergeCell ref="LOX2:LOY2"/>
    <mergeCell ref="LOZ2:LPA2"/>
    <mergeCell ref="LPB2:LPC2"/>
    <mergeCell ref="LOF2:LOG2"/>
    <mergeCell ref="LOH2:LOI2"/>
    <mergeCell ref="LOJ2:LOK2"/>
    <mergeCell ref="LOL2:LOM2"/>
    <mergeCell ref="LON2:LOO2"/>
    <mergeCell ref="LOP2:LOQ2"/>
    <mergeCell ref="LNT2:LNU2"/>
    <mergeCell ref="LNV2:LNW2"/>
    <mergeCell ref="LNX2:LNY2"/>
    <mergeCell ref="LNZ2:LOA2"/>
    <mergeCell ref="LOB2:LOC2"/>
    <mergeCell ref="LOD2:LOE2"/>
    <mergeCell ref="LNH2:LNI2"/>
    <mergeCell ref="LNJ2:LNK2"/>
    <mergeCell ref="LNL2:LNM2"/>
    <mergeCell ref="LNN2:LNO2"/>
    <mergeCell ref="LNP2:LNQ2"/>
    <mergeCell ref="LNR2:LNS2"/>
    <mergeCell ref="LMV2:LMW2"/>
    <mergeCell ref="LMX2:LMY2"/>
    <mergeCell ref="LMZ2:LNA2"/>
    <mergeCell ref="LNB2:LNC2"/>
    <mergeCell ref="LND2:LNE2"/>
    <mergeCell ref="LNF2:LNG2"/>
    <mergeCell ref="LMJ2:LMK2"/>
    <mergeCell ref="LML2:LMM2"/>
    <mergeCell ref="LMN2:LMO2"/>
    <mergeCell ref="LMP2:LMQ2"/>
    <mergeCell ref="LMR2:LMS2"/>
    <mergeCell ref="LMT2:LMU2"/>
    <mergeCell ref="LLX2:LLY2"/>
    <mergeCell ref="LLZ2:LMA2"/>
    <mergeCell ref="LMB2:LMC2"/>
    <mergeCell ref="LMD2:LME2"/>
    <mergeCell ref="LMF2:LMG2"/>
    <mergeCell ref="LMH2:LMI2"/>
    <mergeCell ref="LLL2:LLM2"/>
    <mergeCell ref="LLN2:LLO2"/>
    <mergeCell ref="LLP2:LLQ2"/>
    <mergeCell ref="LLR2:LLS2"/>
    <mergeCell ref="LLT2:LLU2"/>
    <mergeCell ref="LLV2:LLW2"/>
    <mergeCell ref="LKZ2:LLA2"/>
    <mergeCell ref="LLB2:LLC2"/>
    <mergeCell ref="LLD2:LLE2"/>
    <mergeCell ref="LLF2:LLG2"/>
    <mergeCell ref="LLH2:LLI2"/>
    <mergeCell ref="LLJ2:LLK2"/>
    <mergeCell ref="LKN2:LKO2"/>
    <mergeCell ref="LKP2:LKQ2"/>
    <mergeCell ref="LKR2:LKS2"/>
    <mergeCell ref="LKT2:LKU2"/>
    <mergeCell ref="LKV2:LKW2"/>
    <mergeCell ref="LKX2:LKY2"/>
    <mergeCell ref="LKB2:LKC2"/>
    <mergeCell ref="LKD2:LKE2"/>
    <mergeCell ref="LKF2:LKG2"/>
    <mergeCell ref="LKH2:LKI2"/>
    <mergeCell ref="LKJ2:LKK2"/>
    <mergeCell ref="LKL2:LKM2"/>
    <mergeCell ref="LJP2:LJQ2"/>
    <mergeCell ref="LJR2:LJS2"/>
    <mergeCell ref="LJT2:LJU2"/>
    <mergeCell ref="LJV2:LJW2"/>
    <mergeCell ref="LJX2:LJY2"/>
    <mergeCell ref="LJZ2:LKA2"/>
    <mergeCell ref="LJD2:LJE2"/>
    <mergeCell ref="LJF2:LJG2"/>
    <mergeCell ref="LJH2:LJI2"/>
    <mergeCell ref="LJJ2:LJK2"/>
    <mergeCell ref="LJL2:LJM2"/>
    <mergeCell ref="LJN2:LJO2"/>
    <mergeCell ref="LIR2:LIS2"/>
    <mergeCell ref="LIT2:LIU2"/>
    <mergeCell ref="LIV2:LIW2"/>
    <mergeCell ref="LIX2:LIY2"/>
    <mergeCell ref="LIZ2:LJA2"/>
    <mergeCell ref="LJB2:LJC2"/>
    <mergeCell ref="LIF2:LIG2"/>
    <mergeCell ref="LIH2:LII2"/>
    <mergeCell ref="LIJ2:LIK2"/>
    <mergeCell ref="LIL2:LIM2"/>
    <mergeCell ref="LIN2:LIO2"/>
    <mergeCell ref="LIP2:LIQ2"/>
    <mergeCell ref="LHT2:LHU2"/>
    <mergeCell ref="LHV2:LHW2"/>
    <mergeCell ref="LHX2:LHY2"/>
    <mergeCell ref="LHZ2:LIA2"/>
    <mergeCell ref="LIB2:LIC2"/>
    <mergeCell ref="LID2:LIE2"/>
    <mergeCell ref="LHH2:LHI2"/>
    <mergeCell ref="LHJ2:LHK2"/>
    <mergeCell ref="LHL2:LHM2"/>
    <mergeCell ref="LHN2:LHO2"/>
    <mergeCell ref="LHP2:LHQ2"/>
    <mergeCell ref="LHR2:LHS2"/>
    <mergeCell ref="LGV2:LGW2"/>
    <mergeCell ref="LGX2:LGY2"/>
    <mergeCell ref="LGZ2:LHA2"/>
    <mergeCell ref="LHB2:LHC2"/>
    <mergeCell ref="LHD2:LHE2"/>
    <mergeCell ref="LHF2:LHG2"/>
    <mergeCell ref="LGJ2:LGK2"/>
    <mergeCell ref="LGL2:LGM2"/>
    <mergeCell ref="LGN2:LGO2"/>
    <mergeCell ref="LGP2:LGQ2"/>
    <mergeCell ref="LGR2:LGS2"/>
    <mergeCell ref="LGT2:LGU2"/>
    <mergeCell ref="LFX2:LFY2"/>
    <mergeCell ref="LFZ2:LGA2"/>
    <mergeCell ref="LGB2:LGC2"/>
    <mergeCell ref="LGD2:LGE2"/>
    <mergeCell ref="LGF2:LGG2"/>
    <mergeCell ref="LGH2:LGI2"/>
    <mergeCell ref="LFL2:LFM2"/>
    <mergeCell ref="LFN2:LFO2"/>
    <mergeCell ref="LFP2:LFQ2"/>
    <mergeCell ref="LFR2:LFS2"/>
    <mergeCell ref="LFT2:LFU2"/>
    <mergeCell ref="LFV2:LFW2"/>
    <mergeCell ref="LEZ2:LFA2"/>
    <mergeCell ref="LFB2:LFC2"/>
    <mergeCell ref="LFD2:LFE2"/>
    <mergeCell ref="LFF2:LFG2"/>
    <mergeCell ref="LFH2:LFI2"/>
    <mergeCell ref="LFJ2:LFK2"/>
    <mergeCell ref="LEN2:LEO2"/>
    <mergeCell ref="LEP2:LEQ2"/>
    <mergeCell ref="LER2:LES2"/>
    <mergeCell ref="LET2:LEU2"/>
    <mergeCell ref="LEV2:LEW2"/>
    <mergeCell ref="LEX2:LEY2"/>
    <mergeCell ref="LEB2:LEC2"/>
    <mergeCell ref="LED2:LEE2"/>
    <mergeCell ref="LEF2:LEG2"/>
    <mergeCell ref="LEH2:LEI2"/>
    <mergeCell ref="LEJ2:LEK2"/>
    <mergeCell ref="LEL2:LEM2"/>
    <mergeCell ref="LDP2:LDQ2"/>
    <mergeCell ref="LDR2:LDS2"/>
    <mergeCell ref="LDT2:LDU2"/>
    <mergeCell ref="LDV2:LDW2"/>
    <mergeCell ref="LDX2:LDY2"/>
    <mergeCell ref="LDZ2:LEA2"/>
    <mergeCell ref="LDD2:LDE2"/>
    <mergeCell ref="LDF2:LDG2"/>
    <mergeCell ref="LDH2:LDI2"/>
    <mergeCell ref="LDJ2:LDK2"/>
    <mergeCell ref="LDL2:LDM2"/>
    <mergeCell ref="LDN2:LDO2"/>
    <mergeCell ref="LCR2:LCS2"/>
    <mergeCell ref="LCT2:LCU2"/>
    <mergeCell ref="LCV2:LCW2"/>
    <mergeCell ref="LCX2:LCY2"/>
    <mergeCell ref="LCZ2:LDA2"/>
    <mergeCell ref="LDB2:LDC2"/>
    <mergeCell ref="LCF2:LCG2"/>
    <mergeCell ref="LCH2:LCI2"/>
    <mergeCell ref="LCJ2:LCK2"/>
    <mergeCell ref="LCL2:LCM2"/>
    <mergeCell ref="LCN2:LCO2"/>
    <mergeCell ref="LCP2:LCQ2"/>
    <mergeCell ref="LBT2:LBU2"/>
    <mergeCell ref="LBV2:LBW2"/>
    <mergeCell ref="LBX2:LBY2"/>
    <mergeCell ref="LBZ2:LCA2"/>
    <mergeCell ref="LCB2:LCC2"/>
    <mergeCell ref="LCD2:LCE2"/>
    <mergeCell ref="LBH2:LBI2"/>
    <mergeCell ref="LBJ2:LBK2"/>
    <mergeCell ref="LBL2:LBM2"/>
    <mergeCell ref="LBN2:LBO2"/>
    <mergeCell ref="LBP2:LBQ2"/>
    <mergeCell ref="LBR2:LBS2"/>
    <mergeCell ref="LAV2:LAW2"/>
    <mergeCell ref="LAX2:LAY2"/>
    <mergeCell ref="LAZ2:LBA2"/>
    <mergeCell ref="LBB2:LBC2"/>
    <mergeCell ref="LBD2:LBE2"/>
    <mergeCell ref="LBF2:LBG2"/>
    <mergeCell ref="LAJ2:LAK2"/>
    <mergeCell ref="LAL2:LAM2"/>
    <mergeCell ref="LAN2:LAO2"/>
    <mergeCell ref="LAP2:LAQ2"/>
    <mergeCell ref="LAR2:LAS2"/>
    <mergeCell ref="LAT2:LAU2"/>
    <mergeCell ref="KZX2:KZY2"/>
    <mergeCell ref="KZZ2:LAA2"/>
    <mergeCell ref="LAB2:LAC2"/>
    <mergeCell ref="LAD2:LAE2"/>
    <mergeCell ref="LAF2:LAG2"/>
    <mergeCell ref="LAH2:LAI2"/>
    <mergeCell ref="KZL2:KZM2"/>
    <mergeCell ref="KZN2:KZO2"/>
    <mergeCell ref="KZP2:KZQ2"/>
    <mergeCell ref="KZR2:KZS2"/>
    <mergeCell ref="KZT2:KZU2"/>
    <mergeCell ref="KZV2:KZW2"/>
    <mergeCell ref="KYZ2:KZA2"/>
    <mergeCell ref="KZB2:KZC2"/>
    <mergeCell ref="KZD2:KZE2"/>
    <mergeCell ref="KZF2:KZG2"/>
    <mergeCell ref="KZH2:KZI2"/>
    <mergeCell ref="KZJ2:KZK2"/>
    <mergeCell ref="KYN2:KYO2"/>
    <mergeCell ref="KYP2:KYQ2"/>
    <mergeCell ref="KYR2:KYS2"/>
    <mergeCell ref="KYT2:KYU2"/>
    <mergeCell ref="KYV2:KYW2"/>
    <mergeCell ref="KYX2:KYY2"/>
    <mergeCell ref="KYB2:KYC2"/>
    <mergeCell ref="KYD2:KYE2"/>
    <mergeCell ref="KYF2:KYG2"/>
    <mergeCell ref="KYH2:KYI2"/>
    <mergeCell ref="KYJ2:KYK2"/>
    <mergeCell ref="KYL2:KYM2"/>
    <mergeCell ref="KXP2:KXQ2"/>
    <mergeCell ref="KXR2:KXS2"/>
    <mergeCell ref="KXT2:KXU2"/>
    <mergeCell ref="KXV2:KXW2"/>
    <mergeCell ref="KXX2:KXY2"/>
    <mergeCell ref="KXZ2:KYA2"/>
    <mergeCell ref="KXD2:KXE2"/>
    <mergeCell ref="KXF2:KXG2"/>
    <mergeCell ref="KXH2:KXI2"/>
    <mergeCell ref="KXJ2:KXK2"/>
    <mergeCell ref="KXL2:KXM2"/>
    <mergeCell ref="KXN2:KXO2"/>
    <mergeCell ref="KWR2:KWS2"/>
    <mergeCell ref="KWT2:KWU2"/>
    <mergeCell ref="KWV2:KWW2"/>
    <mergeCell ref="KWX2:KWY2"/>
    <mergeCell ref="KWZ2:KXA2"/>
    <mergeCell ref="KXB2:KXC2"/>
    <mergeCell ref="KWF2:KWG2"/>
    <mergeCell ref="KWH2:KWI2"/>
    <mergeCell ref="KWJ2:KWK2"/>
    <mergeCell ref="KWL2:KWM2"/>
    <mergeCell ref="KWN2:KWO2"/>
    <mergeCell ref="KWP2:KWQ2"/>
    <mergeCell ref="KVT2:KVU2"/>
    <mergeCell ref="KVV2:KVW2"/>
    <mergeCell ref="KVX2:KVY2"/>
    <mergeCell ref="KVZ2:KWA2"/>
    <mergeCell ref="KWB2:KWC2"/>
    <mergeCell ref="KWD2:KWE2"/>
    <mergeCell ref="KVH2:KVI2"/>
    <mergeCell ref="KVJ2:KVK2"/>
    <mergeCell ref="KVL2:KVM2"/>
    <mergeCell ref="KVN2:KVO2"/>
    <mergeCell ref="KVP2:KVQ2"/>
    <mergeCell ref="KVR2:KVS2"/>
    <mergeCell ref="KUV2:KUW2"/>
    <mergeCell ref="KUX2:KUY2"/>
    <mergeCell ref="KUZ2:KVA2"/>
    <mergeCell ref="KVB2:KVC2"/>
    <mergeCell ref="KVD2:KVE2"/>
    <mergeCell ref="KVF2:KVG2"/>
    <mergeCell ref="KUJ2:KUK2"/>
    <mergeCell ref="KUL2:KUM2"/>
    <mergeCell ref="KUN2:KUO2"/>
    <mergeCell ref="KUP2:KUQ2"/>
    <mergeCell ref="KUR2:KUS2"/>
    <mergeCell ref="KUT2:KUU2"/>
    <mergeCell ref="KTX2:KTY2"/>
    <mergeCell ref="KTZ2:KUA2"/>
    <mergeCell ref="KUB2:KUC2"/>
    <mergeCell ref="KUD2:KUE2"/>
    <mergeCell ref="KUF2:KUG2"/>
    <mergeCell ref="KUH2:KUI2"/>
    <mergeCell ref="KTL2:KTM2"/>
    <mergeCell ref="KTN2:KTO2"/>
    <mergeCell ref="KTP2:KTQ2"/>
    <mergeCell ref="KTR2:KTS2"/>
    <mergeCell ref="KTT2:KTU2"/>
    <mergeCell ref="KTV2:KTW2"/>
    <mergeCell ref="KSZ2:KTA2"/>
    <mergeCell ref="KTB2:KTC2"/>
    <mergeCell ref="KTD2:KTE2"/>
    <mergeCell ref="KTF2:KTG2"/>
    <mergeCell ref="KTH2:KTI2"/>
    <mergeCell ref="KTJ2:KTK2"/>
    <mergeCell ref="KSN2:KSO2"/>
    <mergeCell ref="KSP2:KSQ2"/>
    <mergeCell ref="KSR2:KSS2"/>
    <mergeCell ref="KST2:KSU2"/>
    <mergeCell ref="KSV2:KSW2"/>
    <mergeCell ref="KSX2:KSY2"/>
    <mergeCell ref="KSB2:KSC2"/>
    <mergeCell ref="KSD2:KSE2"/>
    <mergeCell ref="KSF2:KSG2"/>
    <mergeCell ref="KSH2:KSI2"/>
    <mergeCell ref="KSJ2:KSK2"/>
    <mergeCell ref="KSL2:KSM2"/>
    <mergeCell ref="KRP2:KRQ2"/>
    <mergeCell ref="KRR2:KRS2"/>
    <mergeCell ref="KRT2:KRU2"/>
    <mergeCell ref="KRV2:KRW2"/>
    <mergeCell ref="KRX2:KRY2"/>
    <mergeCell ref="KRZ2:KSA2"/>
    <mergeCell ref="KRD2:KRE2"/>
    <mergeCell ref="KRF2:KRG2"/>
    <mergeCell ref="KRH2:KRI2"/>
    <mergeCell ref="KRJ2:KRK2"/>
    <mergeCell ref="KRL2:KRM2"/>
    <mergeCell ref="KRN2:KRO2"/>
    <mergeCell ref="KQR2:KQS2"/>
    <mergeCell ref="KQT2:KQU2"/>
    <mergeCell ref="KQV2:KQW2"/>
    <mergeCell ref="KQX2:KQY2"/>
    <mergeCell ref="KQZ2:KRA2"/>
    <mergeCell ref="KRB2:KRC2"/>
    <mergeCell ref="KQF2:KQG2"/>
    <mergeCell ref="KQH2:KQI2"/>
    <mergeCell ref="KQJ2:KQK2"/>
    <mergeCell ref="KQL2:KQM2"/>
    <mergeCell ref="KQN2:KQO2"/>
    <mergeCell ref="KQP2:KQQ2"/>
    <mergeCell ref="KPT2:KPU2"/>
    <mergeCell ref="KPV2:KPW2"/>
    <mergeCell ref="KPX2:KPY2"/>
    <mergeCell ref="KPZ2:KQA2"/>
    <mergeCell ref="KQB2:KQC2"/>
    <mergeCell ref="KQD2:KQE2"/>
    <mergeCell ref="KPH2:KPI2"/>
    <mergeCell ref="KPJ2:KPK2"/>
    <mergeCell ref="KPL2:KPM2"/>
    <mergeCell ref="KPN2:KPO2"/>
    <mergeCell ref="KPP2:KPQ2"/>
    <mergeCell ref="KPR2:KPS2"/>
    <mergeCell ref="KOV2:KOW2"/>
    <mergeCell ref="KOX2:KOY2"/>
    <mergeCell ref="KOZ2:KPA2"/>
    <mergeCell ref="KPB2:KPC2"/>
    <mergeCell ref="KPD2:KPE2"/>
    <mergeCell ref="KPF2:KPG2"/>
    <mergeCell ref="KOJ2:KOK2"/>
    <mergeCell ref="KOL2:KOM2"/>
    <mergeCell ref="KON2:KOO2"/>
    <mergeCell ref="KOP2:KOQ2"/>
    <mergeCell ref="KOR2:KOS2"/>
    <mergeCell ref="KOT2:KOU2"/>
    <mergeCell ref="KNX2:KNY2"/>
    <mergeCell ref="KNZ2:KOA2"/>
    <mergeCell ref="KOB2:KOC2"/>
    <mergeCell ref="KOD2:KOE2"/>
    <mergeCell ref="KOF2:KOG2"/>
    <mergeCell ref="KOH2:KOI2"/>
    <mergeCell ref="KNL2:KNM2"/>
    <mergeCell ref="KNN2:KNO2"/>
    <mergeCell ref="KNP2:KNQ2"/>
    <mergeCell ref="KNR2:KNS2"/>
    <mergeCell ref="KNT2:KNU2"/>
    <mergeCell ref="KNV2:KNW2"/>
    <mergeCell ref="KMZ2:KNA2"/>
    <mergeCell ref="KNB2:KNC2"/>
    <mergeCell ref="KND2:KNE2"/>
    <mergeCell ref="KNF2:KNG2"/>
    <mergeCell ref="KNH2:KNI2"/>
    <mergeCell ref="KNJ2:KNK2"/>
    <mergeCell ref="KMN2:KMO2"/>
    <mergeCell ref="KMP2:KMQ2"/>
    <mergeCell ref="KMR2:KMS2"/>
    <mergeCell ref="KMT2:KMU2"/>
    <mergeCell ref="KMV2:KMW2"/>
    <mergeCell ref="KMX2:KMY2"/>
    <mergeCell ref="KMB2:KMC2"/>
    <mergeCell ref="KMD2:KME2"/>
    <mergeCell ref="KMF2:KMG2"/>
    <mergeCell ref="KMH2:KMI2"/>
    <mergeCell ref="KMJ2:KMK2"/>
    <mergeCell ref="KML2:KMM2"/>
    <mergeCell ref="KLP2:KLQ2"/>
    <mergeCell ref="KLR2:KLS2"/>
    <mergeCell ref="KLT2:KLU2"/>
    <mergeCell ref="KLV2:KLW2"/>
    <mergeCell ref="KLX2:KLY2"/>
    <mergeCell ref="KLZ2:KMA2"/>
    <mergeCell ref="KLD2:KLE2"/>
    <mergeCell ref="KLF2:KLG2"/>
    <mergeCell ref="KLH2:KLI2"/>
    <mergeCell ref="KLJ2:KLK2"/>
    <mergeCell ref="KLL2:KLM2"/>
    <mergeCell ref="KLN2:KLO2"/>
    <mergeCell ref="KKR2:KKS2"/>
    <mergeCell ref="KKT2:KKU2"/>
    <mergeCell ref="KKV2:KKW2"/>
    <mergeCell ref="KKX2:KKY2"/>
    <mergeCell ref="KKZ2:KLA2"/>
    <mergeCell ref="KLB2:KLC2"/>
    <mergeCell ref="KKF2:KKG2"/>
    <mergeCell ref="KKH2:KKI2"/>
    <mergeCell ref="KKJ2:KKK2"/>
    <mergeCell ref="KKL2:KKM2"/>
    <mergeCell ref="KKN2:KKO2"/>
    <mergeCell ref="KKP2:KKQ2"/>
    <mergeCell ref="KJT2:KJU2"/>
    <mergeCell ref="KJV2:KJW2"/>
    <mergeCell ref="KJX2:KJY2"/>
    <mergeCell ref="KJZ2:KKA2"/>
    <mergeCell ref="KKB2:KKC2"/>
    <mergeCell ref="KKD2:KKE2"/>
    <mergeCell ref="KJH2:KJI2"/>
    <mergeCell ref="KJJ2:KJK2"/>
    <mergeCell ref="KJL2:KJM2"/>
    <mergeCell ref="KJN2:KJO2"/>
    <mergeCell ref="KJP2:KJQ2"/>
    <mergeCell ref="KJR2:KJS2"/>
    <mergeCell ref="KIV2:KIW2"/>
    <mergeCell ref="KIX2:KIY2"/>
    <mergeCell ref="KIZ2:KJA2"/>
    <mergeCell ref="KJB2:KJC2"/>
    <mergeCell ref="KJD2:KJE2"/>
    <mergeCell ref="KJF2:KJG2"/>
    <mergeCell ref="KIJ2:KIK2"/>
    <mergeCell ref="KIL2:KIM2"/>
    <mergeCell ref="KIN2:KIO2"/>
    <mergeCell ref="KIP2:KIQ2"/>
    <mergeCell ref="KIR2:KIS2"/>
    <mergeCell ref="KIT2:KIU2"/>
    <mergeCell ref="KHX2:KHY2"/>
    <mergeCell ref="KHZ2:KIA2"/>
    <mergeCell ref="KIB2:KIC2"/>
    <mergeCell ref="KID2:KIE2"/>
    <mergeCell ref="KIF2:KIG2"/>
    <mergeCell ref="KIH2:KII2"/>
    <mergeCell ref="KHL2:KHM2"/>
    <mergeCell ref="KHN2:KHO2"/>
    <mergeCell ref="KHP2:KHQ2"/>
    <mergeCell ref="KHR2:KHS2"/>
    <mergeCell ref="KHT2:KHU2"/>
    <mergeCell ref="KHV2:KHW2"/>
    <mergeCell ref="KGZ2:KHA2"/>
    <mergeCell ref="KHB2:KHC2"/>
    <mergeCell ref="KHD2:KHE2"/>
    <mergeCell ref="KHF2:KHG2"/>
    <mergeCell ref="KHH2:KHI2"/>
    <mergeCell ref="KHJ2:KHK2"/>
    <mergeCell ref="KGN2:KGO2"/>
    <mergeCell ref="KGP2:KGQ2"/>
    <mergeCell ref="KGR2:KGS2"/>
    <mergeCell ref="KGT2:KGU2"/>
    <mergeCell ref="KGV2:KGW2"/>
    <mergeCell ref="KGX2:KGY2"/>
    <mergeCell ref="KGB2:KGC2"/>
    <mergeCell ref="KGD2:KGE2"/>
    <mergeCell ref="KGF2:KGG2"/>
    <mergeCell ref="KGH2:KGI2"/>
    <mergeCell ref="KGJ2:KGK2"/>
    <mergeCell ref="KGL2:KGM2"/>
    <mergeCell ref="KFP2:KFQ2"/>
    <mergeCell ref="KFR2:KFS2"/>
    <mergeCell ref="KFT2:KFU2"/>
    <mergeCell ref="KFV2:KFW2"/>
    <mergeCell ref="KFX2:KFY2"/>
    <mergeCell ref="KFZ2:KGA2"/>
    <mergeCell ref="KFD2:KFE2"/>
    <mergeCell ref="KFF2:KFG2"/>
    <mergeCell ref="KFH2:KFI2"/>
    <mergeCell ref="KFJ2:KFK2"/>
    <mergeCell ref="KFL2:KFM2"/>
    <mergeCell ref="KFN2:KFO2"/>
    <mergeCell ref="KER2:KES2"/>
    <mergeCell ref="KET2:KEU2"/>
    <mergeCell ref="KEV2:KEW2"/>
    <mergeCell ref="KEX2:KEY2"/>
    <mergeCell ref="KEZ2:KFA2"/>
    <mergeCell ref="KFB2:KFC2"/>
    <mergeCell ref="KEF2:KEG2"/>
    <mergeCell ref="KEH2:KEI2"/>
    <mergeCell ref="KEJ2:KEK2"/>
    <mergeCell ref="KEL2:KEM2"/>
    <mergeCell ref="KEN2:KEO2"/>
    <mergeCell ref="KEP2:KEQ2"/>
    <mergeCell ref="KDT2:KDU2"/>
    <mergeCell ref="KDV2:KDW2"/>
    <mergeCell ref="KDX2:KDY2"/>
    <mergeCell ref="KDZ2:KEA2"/>
    <mergeCell ref="KEB2:KEC2"/>
    <mergeCell ref="KED2:KEE2"/>
    <mergeCell ref="KDH2:KDI2"/>
    <mergeCell ref="KDJ2:KDK2"/>
    <mergeCell ref="KDL2:KDM2"/>
    <mergeCell ref="KDN2:KDO2"/>
    <mergeCell ref="KDP2:KDQ2"/>
    <mergeCell ref="KDR2:KDS2"/>
    <mergeCell ref="KCV2:KCW2"/>
    <mergeCell ref="KCX2:KCY2"/>
    <mergeCell ref="KCZ2:KDA2"/>
    <mergeCell ref="KDB2:KDC2"/>
    <mergeCell ref="KDD2:KDE2"/>
    <mergeCell ref="KDF2:KDG2"/>
    <mergeCell ref="KCJ2:KCK2"/>
    <mergeCell ref="KCL2:KCM2"/>
    <mergeCell ref="KCN2:KCO2"/>
    <mergeCell ref="KCP2:KCQ2"/>
    <mergeCell ref="KCR2:KCS2"/>
    <mergeCell ref="KCT2:KCU2"/>
    <mergeCell ref="KBX2:KBY2"/>
    <mergeCell ref="KBZ2:KCA2"/>
    <mergeCell ref="KCB2:KCC2"/>
    <mergeCell ref="KCD2:KCE2"/>
    <mergeCell ref="KCF2:KCG2"/>
    <mergeCell ref="KCH2:KCI2"/>
    <mergeCell ref="KBL2:KBM2"/>
    <mergeCell ref="KBN2:KBO2"/>
    <mergeCell ref="KBP2:KBQ2"/>
    <mergeCell ref="KBR2:KBS2"/>
    <mergeCell ref="KBT2:KBU2"/>
    <mergeCell ref="KBV2:KBW2"/>
    <mergeCell ref="KAZ2:KBA2"/>
    <mergeCell ref="KBB2:KBC2"/>
    <mergeCell ref="KBD2:KBE2"/>
    <mergeCell ref="KBF2:KBG2"/>
    <mergeCell ref="KBH2:KBI2"/>
    <mergeCell ref="KBJ2:KBK2"/>
    <mergeCell ref="KAN2:KAO2"/>
    <mergeCell ref="KAP2:KAQ2"/>
    <mergeCell ref="KAR2:KAS2"/>
    <mergeCell ref="KAT2:KAU2"/>
    <mergeCell ref="KAV2:KAW2"/>
    <mergeCell ref="KAX2:KAY2"/>
    <mergeCell ref="KAB2:KAC2"/>
    <mergeCell ref="KAD2:KAE2"/>
    <mergeCell ref="KAF2:KAG2"/>
    <mergeCell ref="KAH2:KAI2"/>
    <mergeCell ref="KAJ2:KAK2"/>
    <mergeCell ref="KAL2:KAM2"/>
    <mergeCell ref="JZP2:JZQ2"/>
    <mergeCell ref="JZR2:JZS2"/>
    <mergeCell ref="JZT2:JZU2"/>
    <mergeCell ref="JZV2:JZW2"/>
    <mergeCell ref="JZX2:JZY2"/>
    <mergeCell ref="JZZ2:KAA2"/>
    <mergeCell ref="JZD2:JZE2"/>
    <mergeCell ref="JZF2:JZG2"/>
    <mergeCell ref="JZH2:JZI2"/>
    <mergeCell ref="JZJ2:JZK2"/>
    <mergeCell ref="JZL2:JZM2"/>
    <mergeCell ref="JZN2:JZO2"/>
    <mergeCell ref="JYR2:JYS2"/>
    <mergeCell ref="JYT2:JYU2"/>
    <mergeCell ref="JYV2:JYW2"/>
    <mergeCell ref="JYX2:JYY2"/>
    <mergeCell ref="JYZ2:JZA2"/>
    <mergeCell ref="JZB2:JZC2"/>
    <mergeCell ref="JYF2:JYG2"/>
    <mergeCell ref="JYH2:JYI2"/>
    <mergeCell ref="JYJ2:JYK2"/>
    <mergeCell ref="JYL2:JYM2"/>
    <mergeCell ref="JYN2:JYO2"/>
    <mergeCell ref="JYP2:JYQ2"/>
    <mergeCell ref="JXT2:JXU2"/>
    <mergeCell ref="JXV2:JXW2"/>
    <mergeCell ref="JXX2:JXY2"/>
    <mergeCell ref="JXZ2:JYA2"/>
    <mergeCell ref="JYB2:JYC2"/>
    <mergeCell ref="JYD2:JYE2"/>
    <mergeCell ref="JXH2:JXI2"/>
    <mergeCell ref="JXJ2:JXK2"/>
    <mergeCell ref="JXL2:JXM2"/>
    <mergeCell ref="JXN2:JXO2"/>
    <mergeCell ref="JXP2:JXQ2"/>
    <mergeCell ref="JXR2:JXS2"/>
    <mergeCell ref="JWV2:JWW2"/>
    <mergeCell ref="JWX2:JWY2"/>
    <mergeCell ref="JWZ2:JXA2"/>
    <mergeCell ref="JXB2:JXC2"/>
    <mergeCell ref="JXD2:JXE2"/>
    <mergeCell ref="JXF2:JXG2"/>
    <mergeCell ref="JWJ2:JWK2"/>
    <mergeCell ref="JWL2:JWM2"/>
    <mergeCell ref="JWN2:JWO2"/>
    <mergeCell ref="JWP2:JWQ2"/>
    <mergeCell ref="JWR2:JWS2"/>
    <mergeCell ref="JWT2:JWU2"/>
    <mergeCell ref="JVX2:JVY2"/>
    <mergeCell ref="JVZ2:JWA2"/>
    <mergeCell ref="JWB2:JWC2"/>
    <mergeCell ref="JWD2:JWE2"/>
    <mergeCell ref="JWF2:JWG2"/>
    <mergeCell ref="JWH2:JWI2"/>
    <mergeCell ref="JVL2:JVM2"/>
    <mergeCell ref="JVN2:JVO2"/>
    <mergeCell ref="JVP2:JVQ2"/>
    <mergeCell ref="JVR2:JVS2"/>
    <mergeCell ref="JVT2:JVU2"/>
    <mergeCell ref="JVV2:JVW2"/>
    <mergeCell ref="JUZ2:JVA2"/>
    <mergeCell ref="JVB2:JVC2"/>
    <mergeCell ref="JVD2:JVE2"/>
    <mergeCell ref="JVF2:JVG2"/>
    <mergeCell ref="JVH2:JVI2"/>
    <mergeCell ref="JVJ2:JVK2"/>
    <mergeCell ref="JUN2:JUO2"/>
    <mergeCell ref="JUP2:JUQ2"/>
    <mergeCell ref="JUR2:JUS2"/>
    <mergeCell ref="JUT2:JUU2"/>
    <mergeCell ref="JUV2:JUW2"/>
    <mergeCell ref="JUX2:JUY2"/>
    <mergeCell ref="JUB2:JUC2"/>
    <mergeCell ref="JUD2:JUE2"/>
    <mergeCell ref="JUF2:JUG2"/>
    <mergeCell ref="JUH2:JUI2"/>
    <mergeCell ref="JUJ2:JUK2"/>
    <mergeCell ref="JUL2:JUM2"/>
    <mergeCell ref="JTP2:JTQ2"/>
    <mergeCell ref="JTR2:JTS2"/>
    <mergeCell ref="JTT2:JTU2"/>
    <mergeCell ref="JTV2:JTW2"/>
    <mergeCell ref="JTX2:JTY2"/>
    <mergeCell ref="JTZ2:JUA2"/>
    <mergeCell ref="JTD2:JTE2"/>
    <mergeCell ref="JTF2:JTG2"/>
    <mergeCell ref="JTH2:JTI2"/>
    <mergeCell ref="JTJ2:JTK2"/>
    <mergeCell ref="JTL2:JTM2"/>
    <mergeCell ref="JTN2:JTO2"/>
    <mergeCell ref="JSR2:JSS2"/>
    <mergeCell ref="JST2:JSU2"/>
    <mergeCell ref="JSV2:JSW2"/>
    <mergeCell ref="JSX2:JSY2"/>
    <mergeCell ref="JSZ2:JTA2"/>
    <mergeCell ref="JTB2:JTC2"/>
    <mergeCell ref="JSF2:JSG2"/>
    <mergeCell ref="JSH2:JSI2"/>
    <mergeCell ref="JSJ2:JSK2"/>
    <mergeCell ref="JSL2:JSM2"/>
    <mergeCell ref="JSN2:JSO2"/>
    <mergeCell ref="JSP2:JSQ2"/>
    <mergeCell ref="JRT2:JRU2"/>
    <mergeCell ref="JRV2:JRW2"/>
    <mergeCell ref="JRX2:JRY2"/>
    <mergeCell ref="JRZ2:JSA2"/>
    <mergeCell ref="JSB2:JSC2"/>
    <mergeCell ref="JSD2:JSE2"/>
    <mergeCell ref="JRH2:JRI2"/>
    <mergeCell ref="JRJ2:JRK2"/>
    <mergeCell ref="JRL2:JRM2"/>
    <mergeCell ref="JRN2:JRO2"/>
    <mergeCell ref="JRP2:JRQ2"/>
    <mergeCell ref="JRR2:JRS2"/>
    <mergeCell ref="JQV2:JQW2"/>
    <mergeCell ref="JQX2:JQY2"/>
    <mergeCell ref="JQZ2:JRA2"/>
    <mergeCell ref="JRB2:JRC2"/>
    <mergeCell ref="JRD2:JRE2"/>
    <mergeCell ref="JRF2:JRG2"/>
    <mergeCell ref="JQJ2:JQK2"/>
    <mergeCell ref="JQL2:JQM2"/>
    <mergeCell ref="JQN2:JQO2"/>
    <mergeCell ref="JQP2:JQQ2"/>
    <mergeCell ref="JQR2:JQS2"/>
    <mergeCell ref="JQT2:JQU2"/>
    <mergeCell ref="JPX2:JPY2"/>
    <mergeCell ref="JPZ2:JQA2"/>
    <mergeCell ref="JQB2:JQC2"/>
    <mergeCell ref="JQD2:JQE2"/>
    <mergeCell ref="JQF2:JQG2"/>
    <mergeCell ref="JQH2:JQI2"/>
    <mergeCell ref="JPL2:JPM2"/>
    <mergeCell ref="JPN2:JPO2"/>
    <mergeCell ref="JPP2:JPQ2"/>
    <mergeCell ref="JPR2:JPS2"/>
    <mergeCell ref="JPT2:JPU2"/>
    <mergeCell ref="JPV2:JPW2"/>
    <mergeCell ref="JOZ2:JPA2"/>
    <mergeCell ref="JPB2:JPC2"/>
    <mergeCell ref="JPD2:JPE2"/>
    <mergeCell ref="JPF2:JPG2"/>
    <mergeCell ref="JPH2:JPI2"/>
    <mergeCell ref="JPJ2:JPK2"/>
    <mergeCell ref="JON2:JOO2"/>
    <mergeCell ref="JOP2:JOQ2"/>
    <mergeCell ref="JOR2:JOS2"/>
    <mergeCell ref="JOT2:JOU2"/>
    <mergeCell ref="JOV2:JOW2"/>
    <mergeCell ref="JOX2:JOY2"/>
    <mergeCell ref="JOB2:JOC2"/>
    <mergeCell ref="JOD2:JOE2"/>
    <mergeCell ref="JOF2:JOG2"/>
    <mergeCell ref="JOH2:JOI2"/>
    <mergeCell ref="JOJ2:JOK2"/>
    <mergeCell ref="JOL2:JOM2"/>
    <mergeCell ref="JNP2:JNQ2"/>
    <mergeCell ref="JNR2:JNS2"/>
    <mergeCell ref="JNT2:JNU2"/>
    <mergeCell ref="JNV2:JNW2"/>
    <mergeCell ref="JNX2:JNY2"/>
    <mergeCell ref="JNZ2:JOA2"/>
    <mergeCell ref="JND2:JNE2"/>
    <mergeCell ref="JNF2:JNG2"/>
    <mergeCell ref="JNH2:JNI2"/>
    <mergeCell ref="JNJ2:JNK2"/>
    <mergeCell ref="JNL2:JNM2"/>
    <mergeCell ref="JNN2:JNO2"/>
    <mergeCell ref="JMR2:JMS2"/>
    <mergeCell ref="JMT2:JMU2"/>
    <mergeCell ref="JMV2:JMW2"/>
    <mergeCell ref="JMX2:JMY2"/>
    <mergeCell ref="JMZ2:JNA2"/>
    <mergeCell ref="JNB2:JNC2"/>
    <mergeCell ref="JMF2:JMG2"/>
    <mergeCell ref="JMH2:JMI2"/>
    <mergeCell ref="JMJ2:JMK2"/>
    <mergeCell ref="JML2:JMM2"/>
    <mergeCell ref="JMN2:JMO2"/>
    <mergeCell ref="JMP2:JMQ2"/>
    <mergeCell ref="JLT2:JLU2"/>
    <mergeCell ref="JLV2:JLW2"/>
    <mergeCell ref="JLX2:JLY2"/>
    <mergeCell ref="JLZ2:JMA2"/>
    <mergeCell ref="JMB2:JMC2"/>
    <mergeCell ref="JMD2:JME2"/>
    <mergeCell ref="JLH2:JLI2"/>
    <mergeCell ref="JLJ2:JLK2"/>
    <mergeCell ref="JLL2:JLM2"/>
    <mergeCell ref="JLN2:JLO2"/>
    <mergeCell ref="JLP2:JLQ2"/>
    <mergeCell ref="JLR2:JLS2"/>
    <mergeCell ref="JKV2:JKW2"/>
    <mergeCell ref="JKX2:JKY2"/>
    <mergeCell ref="JKZ2:JLA2"/>
    <mergeCell ref="JLB2:JLC2"/>
    <mergeCell ref="JLD2:JLE2"/>
    <mergeCell ref="JLF2:JLG2"/>
    <mergeCell ref="JKJ2:JKK2"/>
    <mergeCell ref="JKL2:JKM2"/>
    <mergeCell ref="JKN2:JKO2"/>
    <mergeCell ref="JKP2:JKQ2"/>
    <mergeCell ref="JKR2:JKS2"/>
    <mergeCell ref="JKT2:JKU2"/>
    <mergeCell ref="JJX2:JJY2"/>
    <mergeCell ref="JJZ2:JKA2"/>
    <mergeCell ref="JKB2:JKC2"/>
    <mergeCell ref="JKD2:JKE2"/>
    <mergeCell ref="JKF2:JKG2"/>
    <mergeCell ref="JKH2:JKI2"/>
    <mergeCell ref="JJL2:JJM2"/>
    <mergeCell ref="JJN2:JJO2"/>
    <mergeCell ref="JJP2:JJQ2"/>
    <mergeCell ref="JJR2:JJS2"/>
    <mergeCell ref="JJT2:JJU2"/>
    <mergeCell ref="JJV2:JJW2"/>
    <mergeCell ref="JIZ2:JJA2"/>
    <mergeCell ref="JJB2:JJC2"/>
    <mergeCell ref="JJD2:JJE2"/>
    <mergeCell ref="JJF2:JJG2"/>
    <mergeCell ref="JJH2:JJI2"/>
    <mergeCell ref="JJJ2:JJK2"/>
    <mergeCell ref="JIN2:JIO2"/>
    <mergeCell ref="JIP2:JIQ2"/>
    <mergeCell ref="JIR2:JIS2"/>
    <mergeCell ref="JIT2:JIU2"/>
    <mergeCell ref="JIV2:JIW2"/>
    <mergeCell ref="JIX2:JIY2"/>
    <mergeCell ref="JIB2:JIC2"/>
    <mergeCell ref="JID2:JIE2"/>
    <mergeCell ref="JIF2:JIG2"/>
    <mergeCell ref="JIH2:JII2"/>
    <mergeCell ref="JIJ2:JIK2"/>
    <mergeCell ref="JIL2:JIM2"/>
    <mergeCell ref="JHP2:JHQ2"/>
    <mergeCell ref="JHR2:JHS2"/>
    <mergeCell ref="JHT2:JHU2"/>
    <mergeCell ref="JHV2:JHW2"/>
    <mergeCell ref="JHX2:JHY2"/>
    <mergeCell ref="JHZ2:JIA2"/>
    <mergeCell ref="JHD2:JHE2"/>
    <mergeCell ref="JHF2:JHG2"/>
    <mergeCell ref="JHH2:JHI2"/>
    <mergeCell ref="JHJ2:JHK2"/>
    <mergeCell ref="JHL2:JHM2"/>
    <mergeCell ref="JHN2:JHO2"/>
    <mergeCell ref="JGR2:JGS2"/>
    <mergeCell ref="JGT2:JGU2"/>
    <mergeCell ref="JGV2:JGW2"/>
    <mergeCell ref="JGX2:JGY2"/>
    <mergeCell ref="JGZ2:JHA2"/>
    <mergeCell ref="JHB2:JHC2"/>
    <mergeCell ref="JGF2:JGG2"/>
    <mergeCell ref="JGH2:JGI2"/>
    <mergeCell ref="JGJ2:JGK2"/>
    <mergeCell ref="JGL2:JGM2"/>
    <mergeCell ref="JGN2:JGO2"/>
    <mergeCell ref="JGP2:JGQ2"/>
    <mergeCell ref="JFT2:JFU2"/>
    <mergeCell ref="JFV2:JFW2"/>
    <mergeCell ref="JFX2:JFY2"/>
    <mergeCell ref="JFZ2:JGA2"/>
    <mergeCell ref="JGB2:JGC2"/>
    <mergeCell ref="JGD2:JGE2"/>
    <mergeCell ref="JFH2:JFI2"/>
    <mergeCell ref="JFJ2:JFK2"/>
    <mergeCell ref="JFL2:JFM2"/>
    <mergeCell ref="JFN2:JFO2"/>
    <mergeCell ref="JFP2:JFQ2"/>
    <mergeCell ref="JFR2:JFS2"/>
    <mergeCell ref="JEV2:JEW2"/>
    <mergeCell ref="JEX2:JEY2"/>
    <mergeCell ref="JEZ2:JFA2"/>
    <mergeCell ref="JFB2:JFC2"/>
    <mergeCell ref="JFD2:JFE2"/>
    <mergeCell ref="JFF2:JFG2"/>
    <mergeCell ref="JEJ2:JEK2"/>
    <mergeCell ref="JEL2:JEM2"/>
    <mergeCell ref="JEN2:JEO2"/>
    <mergeCell ref="JEP2:JEQ2"/>
    <mergeCell ref="JER2:JES2"/>
    <mergeCell ref="JET2:JEU2"/>
    <mergeCell ref="JDX2:JDY2"/>
    <mergeCell ref="JDZ2:JEA2"/>
    <mergeCell ref="JEB2:JEC2"/>
    <mergeCell ref="JED2:JEE2"/>
    <mergeCell ref="JEF2:JEG2"/>
    <mergeCell ref="JEH2:JEI2"/>
    <mergeCell ref="JDL2:JDM2"/>
    <mergeCell ref="JDN2:JDO2"/>
    <mergeCell ref="JDP2:JDQ2"/>
    <mergeCell ref="JDR2:JDS2"/>
    <mergeCell ref="JDT2:JDU2"/>
    <mergeCell ref="JDV2:JDW2"/>
    <mergeCell ref="JCZ2:JDA2"/>
    <mergeCell ref="JDB2:JDC2"/>
    <mergeCell ref="JDD2:JDE2"/>
    <mergeCell ref="JDF2:JDG2"/>
    <mergeCell ref="JDH2:JDI2"/>
    <mergeCell ref="JDJ2:JDK2"/>
    <mergeCell ref="JCN2:JCO2"/>
    <mergeCell ref="JCP2:JCQ2"/>
    <mergeCell ref="JCR2:JCS2"/>
    <mergeCell ref="JCT2:JCU2"/>
    <mergeCell ref="JCV2:JCW2"/>
    <mergeCell ref="JCX2:JCY2"/>
    <mergeCell ref="JCB2:JCC2"/>
    <mergeCell ref="JCD2:JCE2"/>
    <mergeCell ref="JCF2:JCG2"/>
    <mergeCell ref="JCH2:JCI2"/>
    <mergeCell ref="JCJ2:JCK2"/>
    <mergeCell ref="JCL2:JCM2"/>
    <mergeCell ref="JBP2:JBQ2"/>
    <mergeCell ref="JBR2:JBS2"/>
    <mergeCell ref="JBT2:JBU2"/>
    <mergeCell ref="JBV2:JBW2"/>
    <mergeCell ref="JBX2:JBY2"/>
    <mergeCell ref="JBZ2:JCA2"/>
    <mergeCell ref="JBD2:JBE2"/>
    <mergeCell ref="JBF2:JBG2"/>
    <mergeCell ref="JBH2:JBI2"/>
    <mergeCell ref="JBJ2:JBK2"/>
    <mergeCell ref="JBL2:JBM2"/>
    <mergeCell ref="JBN2:JBO2"/>
    <mergeCell ref="JAR2:JAS2"/>
    <mergeCell ref="JAT2:JAU2"/>
    <mergeCell ref="JAV2:JAW2"/>
    <mergeCell ref="JAX2:JAY2"/>
    <mergeCell ref="JAZ2:JBA2"/>
    <mergeCell ref="JBB2:JBC2"/>
    <mergeCell ref="JAF2:JAG2"/>
    <mergeCell ref="JAH2:JAI2"/>
    <mergeCell ref="JAJ2:JAK2"/>
    <mergeCell ref="JAL2:JAM2"/>
    <mergeCell ref="JAN2:JAO2"/>
    <mergeCell ref="JAP2:JAQ2"/>
    <mergeCell ref="IZT2:IZU2"/>
    <mergeCell ref="IZV2:IZW2"/>
    <mergeCell ref="IZX2:IZY2"/>
    <mergeCell ref="IZZ2:JAA2"/>
    <mergeCell ref="JAB2:JAC2"/>
    <mergeCell ref="JAD2:JAE2"/>
    <mergeCell ref="IZH2:IZI2"/>
    <mergeCell ref="IZJ2:IZK2"/>
    <mergeCell ref="IZL2:IZM2"/>
    <mergeCell ref="IZN2:IZO2"/>
    <mergeCell ref="IZP2:IZQ2"/>
    <mergeCell ref="IZR2:IZS2"/>
    <mergeCell ref="IYV2:IYW2"/>
    <mergeCell ref="IYX2:IYY2"/>
    <mergeCell ref="IYZ2:IZA2"/>
    <mergeCell ref="IZB2:IZC2"/>
    <mergeCell ref="IZD2:IZE2"/>
    <mergeCell ref="IZF2:IZG2"/>
    <mergeCell ref="IYJ2:IYK2"/>
    <mergeCell ref="IYL2:IYM2"/>
    <mergeCell ref="IYN2:IYO2"/>
    <mergeCell ref="IYP2:IYQ2"/>
    <mergeCell ref="IYR2:IYS2"/>
    <mergeCell ref="IYT2:IYU2"/>
    <mergeCell ref="IXX2:IXY2"/>
    <mergeCell ref="IXZ2:IYA2"/>
    <mergeCell ref="IYB2:IYC2"/>
    <mergeCell ref="IYD2:IYE2"/>
    <mergeCell ref="IYF2:IYG2"/>
    <mergeCell ref="IYH2:IYI2"/>
    <mergeCell ref="IXL2:IXM2"/>
    <mergeCell ref="IXN2:IXO2"/>
    <mergeCell ref="IXP2:IXQ2"/>
    <mergeCell ref="IXR2:IXS2"/>
    <mergeCell ref="IXT2:IXU2"/>
    <mergeCell ref="IXV2:IXW2"/>
    <mergeCell ref="IWZ2:IXA2"/>
    <mergeCell ref="IXB2:IXC2"/>
    <mergeCell ref="IXD2:IXE2"/>
    <mergeCell ref="IXF2:IXG2"/>
    <mergeCell ref="IXH2:IXI2"/>
    <mergeCell ref="IXJ2:IXK2"/>
    <mergeCell ref="IWN2:IWO2"/>
    <mergeCell ref="IWP2:IWQ2"/>
    <mergeCell ref="IWR2:IWS2"/>
    <mergeCell ref="IWT2:IWU2"/>
    <mergeCell ref="IWV2:IWW2"/>
    <mergeCell ref="IWX2:IWY2"/>
    <mergeCell ref="IWB2:IWC2"/>
    <mergeCell ref="IWD2:IWE2"/>
    <mergeCell ref="IWF2:IWG2"/>
    <mergeCell ref="IWH2:IWI2"/>
    <mergeCell ref="IWJ2:IWK2"/>
    <mergeCell ref="IWL2:IWM2"/>
    <mergeCell ref="IVP2:IVQ2"/>
    <mergeCell ref="IVR2:IVS2"/>
    <mergeCell ref="IVT2:IVU2"/>
    <mergeCell ref="IVV2:IVW2"/>
    <mergeCell ref="IVX2:IVY2"/>
    <mergeCell ref="IVZ2:IWA2"/>
    <mergeCell ref="IVD2:IVE2"/>
    <mergeCell ref="IVF2:IVG2"/>
    <mergeCell ref="IVH2:IVI2"/>
    <mergeCell ref="IVJ2:IVK2"/>
    <mergeCell ref="IVL2:IVM2"/>
    <mergeCell ref="IVN2:IVO2"/>
    <mergeCell ref="IUR2:IUS2"/>
    <mergeCell ref="IUT2:IUU2"/>
    <mergeCell ref="IUV2:IUW2"/>
    <mergeCell ref="IUX2:IUY2"/>
    <mergeCell ref="IUZ2:IVA2"/>
    <mergeCell ref="IVB2:IVC2"/>
    <mergeCell ref="IUF2:IUG2"/>
    <mergeCell ref="IUH2:IUI2"/>
    <mergeCell ref="IUJ2:IUK2"/>
    <mergeCell ref="IUL2:IUM2"/>
    <mergeCell ref="IUN2:IUO2"/>
    <mergeCell ref="IUP2:IUQ2"/>
    <mergeCell ref="ITT2:ITU2"/>
    <mergeCell ref="ITV2:ITW2"/>
    <mergeCell ref="ITX2:ITY2"/>
    <mergeCell ref="ITZ2:IUA2"/>
    <mergeCell ref="IUB2:IUC2"/>
    <mergeCell ref="IUD2:IUE2"/>
    <mergeCell ref="ITH2:ITI2"/>
    <mergeCell ref="ITJ2:ITK2"/>
    <mergeCell ref="ITL2:ITM2"/>
    <mergeCell ref="ITN2:ITO2"/>
    <mergeCell ref="ITP2:ITQ2"/>
    <mergeCell ref="ITR2:ITS2"/>
    <mergeCell ref="ISV2:ISW2"/>
    <mergeCell ref="ISX2:ISY2"/>
    <mergeCell ref="ISZ2:ITA2"/>
    <mergeCell ref="ITB2:ITC2"/>
    <mergeCell ref="ITD2:ITE2"/>
    <mergeCell ref="ITF2:ITG2"/>
    <mergeCell ref="ISJ2:ISK2"/>
    <mergeCell ref="ISL2:ISM2"/>
    <mergeCell ref="ISN2:ISO2"/>
    <mergeCell ref="ISP2:ISQ2"/>
    <mergeCell ref="ISR2:ISS2"/>
    <mergeCell ref="IST2:ISU2"/>
    <mergeCell ref="IRX2:IRY2"/>
    <mergeCell ref="IRZ2:ISA2"/>
    <mergeCell ref="ISB2:ISC2"/>
    <mergeCell ref="ISD2:ISE2"/>
    <mergeCell ref="ISF2:ISG2"/>
    <mergeCell ref="ISH2:ISI2"/>
    <mergeCell ref="IRL2:IRM2"/>
    <mergeCell ref="IRN2:IRO2"/>
    <mergeCell ref="IRP2:IRQ2"/>
    <mergeCell ref="IRR2:IRS2"/>
    <mergeCell ref="IRT2:IRU2"/>
    <mergeCell ref="IRV2:IRW2"/>
    <mergeCell ref="IQZ2:IRA2"/>
    <mergeCell ref="IRB2:IRC2"/>
    <mergeCell ref="IRD2:IRE2"/>
    <mergeCell ref="IRF2:IRG2"/>
    <mergeCell ref="IRH2:IRI2"/>
    <mergeCell ref="IRJ2:IRK2"/>
    <mergeCell ref="IQN2:IQO2"/>
    <mergeCell ref="IQP2:IQQ2"/>
    <mergeCell ref="IQR2:IQS2"/>
    <mergeCell ref="IQT2:IQU2"/>
    <mergeCell ref="IQV2:IQW2"/>
    <mergeCell ref="IQX2:IQY2"/>
    <mergeCell ref="IQB2:IQC2"/>
    <mergeCell ref="IQD2:IQE2"/>
    <mergeCell ref="IQF2:IQG2"/>
    <mergeCell ref="IQH2:IQI2"/>
    <mergeCell ref="IQJ2:IQK2"/>
    <mergeCell ref="IQL2:IQM2"/>
    <mergeCell ref="IPP2:IPQ2"/>
    <mergeCell ref="IPR2:IPS2"/>
    <mergeCell ref="IPT2:IPU2"/>
    <mergeCell ref="IPV2:IPW2"/>
    <mergeCell ref="IPX2:IPY2"/>
    <mergeCell ref="IPZ2:IQA2"/>
    <mergeCell ref="IPD2:IPE2"/>
    <mergeCell ref="IPF2:IPG2"/>
    <mergeCell ref="IPH2:IPI2"/>
    <mergeCell ref="IPJ2:IPK2"/>
    <mergeCell ref="IPL2:IPM2"/>
    <mergeCell ref="IPN2:IPO2"/>
    <mergeCell ref="IOR2:IOS2"/>
    <mergeCell ref="IOT2:IOU2"/>
    <mergeCell ref="IOV2:IOW2"/>
    <mergeCell ref="IOX2:IOY2"/>
    <mergeCell ref="IOZ2:IPA2"/>
    <mergeCell ref="IPB2:IPC2"/>
    <mergeCell ref="IOF2:IOG2"/>
    <mergeCell ref="IOH2:IOI2"/>
    <mergeCell ref="IOJ2:IOK2"/>
    <mergeCell ref="IOL2:IOM2"/>
    <mergeCell ref="ION2:IOO2"/>
    <mergeCell ref="IOP2:IOQ2"/>
    <mergeCell ref="INT2:INU2"/>
    <mergeCell ref="INV2:INW2"/>
    <mergeCell ref="INX2:INY2"/>
    <mergeCell ref="INZ2:IOA2"/>
    <mergeCell ref="IOB2:IOC2"/>
    <mergeCell ref="IOD2:IOE2"/>
    <mergeCell ref="INH2:INI2"/>
    <mergeCell ref="INJ2:INK2"/>
    <mergeCell ref="INL2:INM2"/>
    <mergeCell ref="INN2:INO2"/>
    <mergeCell ref="INP2:INQ2"/>
    <mergeCell ref="INR2:INS2"/>
    <mergeCell ref="IMV2:IMW2"/>
    <mergeCell ref="IMX2:IMY2"/>
    <mergeCell ref="IMZ2:INA2"/>
    <mergeCell ref="INB2:INC2"/>
    <mergeCell ref="IND2:INE2"/>
    <mergeCell ref="INF2:ING2"/>
    <mergeCell ref="IMJ2:IMK2"/>
    <mergeCell ref="IML2:IMM2"/>
    <mergeCell ref="IMN2:IMO2"/>
    <mergeCell ref="IMP2:IMQ2"/>
    <mergeCell ref="IMR2:IMS2"/>
    <mergeCell ref="IMT2:IMU2"/>
    <mergeCell ref="ILX2:ILY2"/>
    <mergeCell ref="ILZ2:IMA2"/>
    <mergeCell ref="IMB2:IMC2"/>
    <mergeCell ref="IMD2:IME2"/>
    <mergeCell ref="IMF2:IMG2"/>
    <mergeCell ref="IMH2:IMI2"/>
    <mergeCell ref="ILL2:ILM2"/>
    <mergeCell ref="ILN2:ILO2"/>
    <mergeCell ref="ILP2:ILQ2"/>
    <mergeCell ref="ILR2:ILS2"/>
    <mergeCell ref="ILT2:ILU2"/>
    <mergeCell ref="ILV2:ILW2"/>
    <mergeCell ref="IKZ2:ILA2"/>
    <mergeCell ref="ILB2:ILC2"/>
    <mergeCell ref="ILD2:ILE2"/>
    <mergeCell ref="ILF2:ILG2"/>
    <mergeCell ref="ILH2:ILI2"/>
    <mergeCell ref="ILJ2:ILK2"/>
    <mergeCell ref="IKN2:IKO2"/>
    <mergeCell ref="IKP2:IKQ2"/>
    <mergeCell ref="IKR2:IKS2"/>
    <mergeCell ref="IKT2:IKU2"/>
    <mergeCell ref="IKV2:IKW2"/>
    <mergeCell ref="IKX2:IKY2"/>
    <mergeCell ref="IKB2:IKC2"/>
    <mergeCell ref="IKD2:IKE2"/>
    <mergeCell ref="IKF2:IKG2"/>
    <mergeCell ref="IKH2:IKI2"/>
    <mergeCell ref="IKJ2:IKK2"/>
    <mergeCell ref="IKL2:IKM2"/>
    <mergeCell ref="IJP2:IJQ2"/>
    <mergeCell ref="IJR2:IJS2"/>
    <mergeCell ref="IJT2:IJU2"/>
    <mergeCell ref="IJV2:IJW2"/>
    <mergeCell ref="IJX2:IJY2"/>
    <mergeCell ref="IJZ2:IKA2"/>
    <mergeCell ref="IJD2:IJE2"/>
    <mergeCell ref="IJF2:IJG2"/>
    <mergeCell ref="IJH2:IJI2"/>
    <mergeCell ref="IJJ2:IJK2"/>
    <mergeCell ref="IJL2:IJM2"/>
    <mergeCell ref="IJN2:IJO2"/>
    <mergeCell ref="IIR2:IIS2"/>
    <mergeCell ref="IIT2:IIU2"/>
    <mergeCell ref="IIV2:IIW2"/>
    <mergeCell ref="IIX2:IIY2"/>
    <mergeCell ref="IIZ2:IJA2"/>
    <mergeCell ref="IJB2:IJC2"/>
    <mergeCell ref="IIF2:IIG2"/>
    <mergeCell ref="IIH2:III2"/>
    <mergeCell ref="IIJ2:IIK2"/>
    <mergeCell ref="IIL2:IIM2"/>
    <mergeCell ref="IIN2:IIO2"/>
    <mergeCell ref="IIP2:IIQ2"/>
    <mergeCell ref="IHT2:IHU2"/>
    <mergeCell ref="IHV2:IHW2"/>
    <mergeCell ref="IHX2:IHY2"/>
    <mergeCell ref="IHZ2:IIA2"/>
    <mergeCell ref="IIB2:IIC2"/>
    <mergeCell ref="IID2:IIE2"/>
    <mergeCell ref="IHH2:IHI2"/>
    <mergeCell ref="IHJ2:IHK2"/>
    <mergeCell ref="IHL2:IHM2"/>
    <mergeCell ref="IHN2:IHO2"/>
    <mergeCell ref="IHP2:IHQ2"/>
    <mergeCell ref="IHR2:IHS2"/>
    <mergeCell ref="IGV2:IGW2"/>
    <mergeCell ref="IGX2:IGY2"/>
    <mergeCell ref="IGZ2:IHA2"/>
    <mergeCell ref="IHB2:IHC2"/>
    <mergeCell ref="IHD2:IHE2"/>
    <mergeCell ref="IHF2:IHG2"/>
    <mergeCell ref="IGJ2:IGK2"/>
    <mergeCell ref="IGL2:IGM2"/>
    <mergeCell ref="IGN2:IGO2"/>
    <mergeCell ref="IGP2:IGQ2"/>
    <mergeCell ref="IGR2:IGS2"/>
    <mergeCell ref="IGT2:IGU2"/>
    <mergeCell ref="IFX2:IFY2"/>
    <mergeCell ref="IFZ2:IGA2"/>
    <mergeCell ref="IGB2:IGC2"/>
    <mergeCell ref="IGD2:IGE2"/>
    <mergeCell ref="IGF2:IGG2"/>
    <mergeCell ref="IGH2:IGI2"/>
    <mergeCell ref="IFL2:IFM2"/>
    <mergeCell ref="IFN2:IFO2"/>
    <mergeCell ref="IFP2:IFQ2"/>
    <mergeCell ref="IFR2:IFS2"/>
    <mergeCell ref="IFT2:IFU2"/>
    <mergeCell ref="IFV2:IFW2"/>
    <mergeCell ref="IEZ2:IFA2"/>
    <mergeCell ref="IFB2:IFC2"/>
    <mergeCell ref="IFD2:IFE2"/>
    <mergeCell ref="IFF2:IFG2"/>
    <mergeCell ref="IFH2:IFI2"/>
    <mergeCell ref="IFJ2:IFK2"/>
    <mergeCell ref="IEN2:IEO2"/>
    <mergeCell ref="IEP2:IEQ2"/>
    <mergeCell ref="IER2:IES2"/>
    <mergeCell ref="IET2:IEU2"/>
    <mergeCell ref="IEV2:IEW2"/>
    <mergeCell ref="IEX2:IEY2"/>
    <mergeCell ref="IEB2:IEC2"/>
    <mergeCell ref="IED2:IEE2"/>
    <mergeCell ref="IEF2:IEG2"/>
    <mergeCell ref="IEH2:IEI2"/>
    <mergeCell ref="IEJ2:IEK2"/>
    <mergeCell ref="IEL2:IEM2"/>
    <mergeCell ref="IDP2:IDQ2"/>
    <mergeCell ref="IDR2:IDS2"/>
    <mergeCell ref="IDT2:IDU2"/>
    <mergeCell ref="IDV2:IDW2"/>
    <mergeCell ref="IDX2:IDY2"/>
    <mergeCell ref="IDZ2:IEA2"/>
    <mergeCell ref="IDD2:IDE2"/>
    <mergeCell ref="IDF2:IDG2"/>
    <mergeCell ref="IDH2:IDI2"/>
    <mergeCell ref="IDJ2:IDK2"/>
    <mergeCell ref="IDL2:IDM2"/>
    <mergeCell ref="IDN2:IDO2"/>
    <mergeCell ref="ICR2:ICS2"/>
    <mergeCell ref="ICT2:ICU2"/>
    <mergeCell ref="ICV2:ICW2"/>
    <mergeCell ref="ICX2:ICY2"/>
    <mergeCell ref="ICZ2:IDA2"/>
    <mergeCell ref="IDB2:IDC2"/>
    <mergeCell ref="ICF2:ICG2"/>
    <mergeCell ref="ICH2:ICI2"/>
    <mergeCell ref="ICJ2:ICK2"/>
    <mergeCell ref="ICL2:ICM2"/>
    <mergeCell ref="ICN2:ICO2"/>
    <mergeCell ref="ICP2:ICQ2"/>
    <mergeCell ref="IBT2:IBU2"/>
    <mergeCell ref="IBV2:IBW2"/>
    <mergeCell ref="IBX2:IBY2"/>
    <mergeCell ref="IBZ2:ICA2"/>
    <mergeCell ref="ICB2:ICC2"/>
    <mergeCell ref="ICD2:ICE2"/>
    <mergeCell ref="IBH2:IBI2"/>
    <mergeCell ref="IBJ2:IBK2"/>
    <mergeCell ref="IBL2:IBM2"/>
    <mergeCell ref="IBN2:IBO2"/>
    <mergeCell ref="IBP2:IBQ2"/>
    <mergeCell ref="IBR2:IBS2"/>
    <mergeCell ref="IAV2:IAW2"/>
    <mergeCell ref="IAX2:IAY2"/>
    <mergeCell ref="IAZ2:IBA2"/>
    <mergeCell ref="IBB2:IBC2"/>
    <mergeCell ref="IBD2:IBE2"/>
    <mergeCell ref="IBF2:IBG2"/>
    <mergeCell ref="IAJ2:IAK2"/>
    <mergeCell ref="IAL2:IAM2"/>
    <mergeCell ref="IAN2:IAO2"/>
    <mergeCell ref="IAP2:IAQ2"/>
    <mergeCell ref="IAR2:IAS2"/>
    <mergeCell ref="IAT2:IAU2"/>
    <mergeCell ref="HZX2:HZY2"/>
    <mergeCell ref="HZZ2:IAA2"/>
    <mergeCell ref="IAB2:IAC2"/>
    <mergeCell ref="IAD2:IAE2"/>
    <mergeCell ref="IAF2:IAG2"/>
    <mergeCell ref="IAH2:IAI2"/>
    <mergeCell ref="HZL2:HZM2"/>
    <mergeCell ref="HZN2:HZO2"/>
    <mergeCell ref="HZP2:HZQ2"/>
    <mergeCell ref="HZR2:HZS2"/>
    <mergeCell ref="HZT2:HZU2"/>
    <mergeCell ref="HZV2:HZW2"/>
    <mergeCell ref="HYZ2:HZA2"/>
    <mergeCell ref="HZB2:HZC2"/>
    <mergeCell ref="HZD2:HZE2"/>
    <mergeCell ref="HZF2:HZG2"/>
    <mergeCell ref="HZH2:HZI2"/>
    <mergeCell ref="HZJ2:HZK2"/>
    <mergeCell ref="HYN2:HYO2"/>
    <mergeCell ref="HYP2:HYQ2"/>
    <mergeCell ref="HYR2:HYS2"/>
    <mergeCell ref="HYT2:HYU2"/>
    <mergeCell ref="HYV2:HYW2"/>
    <mergeCell ref="HYX2:HYY2"/>
    <mergeCell ref="HYB2:HYC2"/>
    <mergeCell ref="HYD2:HYE2"/>
    <mergeCell ref="HYF2:HYG2"/>
    <mergeCell ref="HYH2:HYI2"/>
    <mergeCell ref="HYJ2:HYK2"/>
    <mergeCell ref="HYL2:HYM2"/>
    <mergeCell ref="HXP2:HXQ2"/>
    <mergeCell ref="HXR2:HXS2"/>
    <mergeCell ref="HXT2:HXU2"/>
    <mergeCell ref="HXV2:HXW2"/>
    <mergeCell ref="HXX2:HXY2"/>
    <mergeCell ref="HXZ2:HYA2"/>
    <mergeCell ref="HXD2:HXE2"/>
    <mergeCell ref="HXF2:HXG2"/>
    <mergeCell ref="HXH2:HXI2"/>
    <mergeCell ref="HXJ2:HXK2"/>
    <mergeCell ref="HXL2:HXM2"/>
    <mergeCell ref="HXN2:HXO2"/>
    <mergeCell ref="HWR2:HWS2"/>
    <mergeCell ref="HWT2:HWU2"/>
    <mergeCell ref="HWV2:HWW2"/>
    <mergeCell ref="HWX2:HWY2"/>
    <mergeCell ref="HWZ2:HXA2"/>
    <mergeCell ref="HXB2:HXC2"/>
    <mergeCell ref="HWF2:HWG2"/>
    <mergeCell ref="HWH2:HWI2"/>
    <mergeCell ref="HWJ2:HWK2"/>
    <mergeCell ref="HWL2:HWM2"/>
    <mergeCell ref="HWN2:HWO2"/>
    <mergeCell ref="HWP2:HWQ2"/>
    <mergeCell ref="HVT2:HVU2"/>
    <mergeCell ref="HVV2:HVW2"/>
    <mergeCell ref="HVX2:HVY2"/>
    <mergeCell ref="HVZ2:HWA2"/>
    <mergeCell ref="HWB2:HWC2"/>
    <mergeCell ref="HWD2:HWE2"/>
    <mergeCell ref="HVH2:HVI2"/>
    <mergeCell ref="HVJ2:HVK2"/>
    <mergeCell ref="HVL2:HVM2"/>
    <mergeCell ref="HVN2:HVO2"/>
    <mergeCell ref="HVP2:HVQ2"/>
    <mergeCell ref="HVR2:HVS2"/>
    <mergeCell ref="HUV2:HUW2"/>
    <mergeCell ref="HUX2:HUY2"/>
    <mergeCell ref="HUZ2:HVA2"/>
    <mergeCell ref="HVB2:HVC2"/>
    <mergeCell ref="HVD2:HVE2"/>
    <mergeCell ref="HVF2:HVG2"/>
    <mergeCell ref="HUJ2:HUK2"/>
    <mergeCell ref="HUL2:HUM2"/>
    <mergeCell ref="HUN2:HUO2"/>
    <mergeCell ref="HUP2:HUQ2"/>
    <mergeCell ref="HUR2:HUS2"/>
    <mergeCell ref="HUT2:HUU2"/>
    <mergeCell ref="HTX2:HTY2"/>
    <mergeCell ref="HTZ2:HUA2"/>
    <mergeCell ref="HUB2:HUC2"/>
    <mergeCell ref="HUD2:HUE2"/>
    <mergeCell ref="HUF2:HUG2"/>
    <mergeCell ref="HUH2:HUI2"/>
    <mergeCell ref="HTL2:HTM2"/>
    <mergeCell ref="HTN2:HTO2"/>
    <mergeCell ref="HTP2:HTQ2"/>
    <mergeCell ref="HTR2:HTS2"/>
    <mergeCell ref="HTT2:HTU2"/>
    <mergeCell ref="HTV2:HTW2"/>
    <mergeCell ref="HSZ2:HTA2"/>
    <mergeCell ref="HTB2:HTC2"/>
    <mergeCell ref="HTD2:HTE2"/>
    <mergeCell ref="HTF2:HTG2"/>
    <mergeCell ref="HTH2:HTI2"/>
    <mergeCell ref="HTJ2:HTK2"/>
    <mergeCell ref="HSN2:HSO2"/>
    <mergeCell ref="HSP2:HSQ2"/>
    <mergeCell ref="HSR2:HSS2"/>
    <mergeCell ref="HST2:HSU2"/>
    <mergeCell ref="HSV2:HSW2"/>
    <mergeCell ref="HSX2:HSY2"/>
    <mergeCell ref="HSB2:HSC2"/>
    <mergeCell ref="HSD2:HSE2"/>
    <mergeCell ref="HSF2:HSG2"/>
    <mergeCell ref="HSH2:HSI2"/>
    <mergeCell ref="HSJ2:HSK2"/>
    <mergeCell ref="HSL2:HSM2"/>
    <mergeCell ref="HRP2:HRQ2"/>
    <mergeCell ref="HRR2:HRS2"/>
    <mergeCell ref="HRT2:HRU2"/>
    <mergeCell ref="HRV2:HRW2"/>
    <mergeCell ref="HRX2:HRY2"/>
    <mergeCell ref="HRZ2:HSA2"/>
    <mergeCell ref="HRD2:HRE2"/>
    <mergeCell ref="HRF2:HRG2"/>
    <mergeCell ref="HRH2:HRI2"/>
    <mergeCell ref="HRJ2:HRK2"/>
    <mergeCell ref="HRL2:HRM2"/>
    <mergeCell ref="HRN2:HRO2"/>
    <mergeCell ref="HQR2:HQS2"/>
    <mergeCell ref="HQT2:HQU2"/>
    <mergeCell ref="HQV2:HQW2"/>
    <mergeCell ref="HQX2:HQY2"/>
    <mergeCell ref="HQZ2:HRA2"/>
    <mergeCell ref="HRB2:HRC2"/>
    <mergeCell ref="HQF2:HQG2"/>
    <mergeCell ref="HQH2:HQI2"/>
    <mergeCell ref="HQJ2:HQK2"/>
    <mergeCell ref="HQL2:HQM2"/>
    <mergeCell ref="HQN2:HQO2"/>
    <mergeCell ref="HQP2:HQQ2"/>
    <mergeCell ref="HPT2:HPU2"/>
    <mergeCell ref="HPV2:HPW2"/>
    <mergeCell ref="HPX2:HPY2"/>
    <mergeCell ref="HPZ2:HQA2"/>
    <mergeCell ref="HQB2:HQC2"/>
    <mergeCell ref="HQD2:HQE2"/>
    <mergeCell ref="HPH2:HPI2"/>
    <mergeCell ref="HPJ2:HPK2"/>
    <mergeCell ref="HPL2:HPM2"/>
    <mergeCell ref="HPN2:HPO2"/>
    <mergeCell ref="HPP2:HPQ2"/>
    <mergeCell ref="HPR2:HPS2"/>
    <mergeCell ref="HOV2:HOW2"/>
    <mergeCell ref="HOX2:HOY2"/>
    <mergeCell ref="HOZ2:HPA2"/>
    <mergeCell ref="HPB2:HPC2"/>
    <mergeCell ref="HPD2:HPE2"/>
    <mergeCell ref="HPF2:HPG2"/>
    <mergeCell ref="HOJ2:HOK2"/>
    <mergeCell ref="HOL2:HOM2"/>
    <mergeCell ref="HON2:HOO2"/>
    <mergeCell ref="HOP2:HOQ2"/>
    <mergeCell ref="HOR2:HOS2"/>
    <mergeCell ref="HOT2:HOU2"/>
    <mergeCell ref="HNX2:HNY2"/>
    <mergeCell ref="HNZ2:HOA2"/>
    <mergeCell ref="HOB2:HOC2"/>
    <mergeCell ref="HOD2:HOE2"/>
    <mergeCell ref="HOF2:HOG2"/>
    <mergeCell ref="HOH2:HOI2"/>
    <mergeCell ref="HNL2:HNM2"/>
    <mergeCell ref="HNN2:HNO2"/>
    <mergeCell ref="HNP2:HNQ2"/>
    <mergeCell ref="HNR2:HNS2"/>
    <mergeCell ref="HNT2:HNU2"/>
    <mergeCell ref="HNV2:HNW2"/>
    <mergeCell ref="HMZ2:HNA2"/>
    <mergeCell ref="HNB2:HNC2"/>
    <mergeCell ref="HND2:HNE2"/>
    <mergeCell ref="HNF2:HNG2"/>
    <mergeCell ref="HNH2:HNI2"/>
    <mergeCell ref="HNJ2:HNK2"/>
    <mergeCell ref="HMN2:HMO2"/>
    <mergeCell ref="HMP2:HMQ2"/>
    <mergeCell ref="HMR2:HMS2"/>
    <mergeCell ref="HMT2:HMU2"/>
    <mergeCell ref="HMV2:HMW2"/>
    <mergeCell ref="HMX2:HMY2"/>
    <mergeCell ref="HMB2:HMC2"/>
    <mergeCell ref="HMD2:HME2"/>
    <mergeCell ref="HMF2:HMG2"/>
    <mergeCell ref="HMH2:HMI2"/>
    <mergeCell ref="HMJ2:HMK2"/>
    <mergeCell ref="HML2:HMM2"/>
    <mergeCell ref="HLP2:HLQ2"/>
    <mergeCell ref="HLR2:HLS2"/>
    <mergeCell ref="HLT2:HLU2"/>
    <mergeCell ref="HLV2:HLW2"/>
    <mergeCell ref="HLX2:HLY2"/>
    <mergeCell ref="HLZ2:HMA2"/>
    <mergeCell ref="HLD2:HLE2"/>
    <mergeCell ref="HLF2:HLG2"/>
    <mergeCell ref="HLH2:HLI2"/>
    <mergeCell ref="HLJ2:HLK2"/>
    <mergeCell ref="HLL2:HLM2"/>
    <mergeCell ref="HLN2:HLO2"/>
    <mergeCell ref="HKR2:HKS2"/>
    <mergeCell ref="HKT2:HKU2"/>
    <mergeCell ref="HKV2:HKW2"/>
    <mergeCell ref="HKX2:HKY2"/>
    <mergeCell ref="HKZ2:HLA2"/>
    <mergeCell ref="HLB2:HLC2"/>
    <mergeCell ref="HKF2:HKG2"/>
    <mergeCell ref="HKH2:HKI2"/>
    <mergeCell ref="HKJ2:HKK2"/>
    <mergeCell ref="HKL2:HKM2"/>
    <mergeCell ref="HKN2:HKO2"/>
    <mergeCell ref="HKP2:HKQ2"/>
    <mergeCell ref="HJT2:HJU2"/>
    <mergeCell ref="HJV2:HJW2"/>
    <mergeCell ref="HJX2:HJY2"/>
    <mergeCell ref="HJZ2:HKA2"/>
    <mergeCell ref="HKB2:HKC2"/>
    <mergeCell ref="HKD2:HKE2"/>
    <mergeCell ref="HJH2:HJI2"/>
    <mergeCell ref="HJJ2:HJK2"/>
    <mergeCell ref="HJL2:HJM2"/>
    <mergeCell ref="HJN2:HJO2"/>
    <mergeCell ref="HJP2:HJQ2"/>
    <mergeCell ref="HJR2:HJS2"/>
    <mergeCell ref="HIV2:HIW2"/>
    <mergeCell ref="HIX2:HIY2"/>
    <mergeCell ref="HIZ2:HJA2"/>
    <mergeCell ref="HJB2:HJC2"/>
    <mergeCell ref="HJD2:HJE2"/>
    <mergeCell ref="HJF2:HJG2"/>
    <mergeCell ref="HIJ2:HIK2"/>
    <mergeCell ref="HIL2:HIM2"/>
    <mergeCell ref="HIN2:HIO2"/>
    <mergeCell ref="HIP2:HIQ2"/>
    <mergeCell ref="HIR2:HIS2"/>
    <mergeCell ref="HIT2:HIU2"/>
    <mergeCell ref="HHX2:HHY2"/>
    <mergeCell ref="HHZ2:HIA2"/>
    <mergeCell ref="HIB2:HIC2"/>
    <mergeCell ref="HID2:HIE2"/>
    <mergeCell ref="HIF2:HIG2"/>
    <mergeCell ref="HIH2:HII2"/>
    <mergeCell ref="HHL2:HHM2"/>
    <mergeCell ref="HHN2:HHO2"/>
    <mergeCell ref="HHP2:HHQ2"/>
    <mergeCell ref="HHR2:HHS2"/>
    <mergeCell ref="HHT2:HHU2"/>
    <mergeCell ref="HHV2:HHW2"/>
    <mergeCell ref="HGZ2:HHA2"/>
    <mergeCell ref="HHB2:HHC2"/>
    <mergeCell ref="HHD2:HHE2"/>
    <mergeCell ref="HHF2:HHG2"/>
    <mergeCell ref="HHH2:HHI2"/>
    <mergeCell ref="HHJ2:HHK2"/>
    <mergeCell ref="HGN2:HGO2"/>
    <mergeCell ref="HGP2:HGQ2"/>
    <mergeCell ref="HGR2:HGS2"/>
    <mergeCell ref="HGT2:HGU2"/>
    <mergeCell ref="HGV2:HGW2"/>
    <mergeCell ref="HGX2:HGY2"/>
    <mergeCell ref="HGB2:HGC2"/>
    <mergeCell ref="HGD2:HGE2"/>
    <mergeCell ref="HGF2:HGG2"/>
    <mergeCell ref="HGH2:HGI2"/>
    <mergeCell ref="HGJ2:HGK2"/>
    <mergeCell ref="HGL2:HGM2"/>
    <mergeCell ref="HFP2:HFQ2"/>
    <mergeCell ref="HFR2:HFS2"/>
    <mergeCell ref="HFT2:HFU2"/>
    <mergeCell ref="HFV2:HFW2"/>
    <mergeCell ref="HFX2:HFY2"/>
    <mergeCell ref="HFZ2:HGA2"/>
    <mergeCell ref="HFD2:HFE2"/>
    <mergeCell ref="HFF2:HFG2"/>
    <mergeCell ref="HFH2:HFI2"/>
    <mergeCell ref="HFJ2:HFK2"/>
    <mergeCell ref="HFL2:HFM2"/>
    <mergeCell ref="HFN2:HFO2"/>
    <mergeCell ref="HER2:HES2"/>
    <mergeCell ref="HET2:HEU2"/>
    <mergeCell ref="HEV2:HEW2"/>
    <mergeCell ref="HEX2:HEY2"/>
    <mergeCell ref="HEZ2:HFA2"/>
    <mergeCell ref="HFB2:HFC2"/>
    <mergeCell ref="HEF2:HEG2"/>
    <mergeCell ref="HEH2:HEI2"/>
    <mergeCell ref="HEJ2:HEK2"/>
    <mergeCell ref="HEL2:HEM2"/>
    <mergeCell ref="HEN2:HEO2"/>
    <mergeCell ref="HEP2:HEQ2"/>
    <mergeCell ref="HDT2:HDU2"/>
    <mergeCell ref="HDV2:HDW2"/>
    <mergeCell ref="HDX2:HDY2"/>
    <mergeCell ref="HDZ2:HEA2"/>
    <mergeCell ref="HEB2:HEC2"/>
    <mergeCell ref="HED2:HEE2"/>
    <mergeCell ref="HDH2:HDI2"/>
    <mergeCell ref="HDJ2:HDK2"/>
    <mergeCell ref="HDL2:HDM2"/>
    <mergeCell ref="HDN2:HDO2"/>
    <mergeCell ref="HDP2:HDQ2"/>
    <mergeCell ref="HDR2:HDS2"/>
    <mergeCell ref="HCV2:HCW2"/>
    <mergeCell ref="HCX2:HCY2"/>
    <mergeCell ref="HCZ2:HDA2"/>
    <mergeCell ref="HDB2:HDC2"/>
    <mergeCell ref="HDD2:HDE2"/>
    <mergeCell ref="HDF2:HDG2"/>
    <mergeCell ref="HCJ2:HCK2"/>
    <mergeCell ref="HCL2:HCM2"/>
    <mergeCell ref="HCN2:HCO2"/>
    <mergeCell ref="HCP2:HCQ2"/>
    <mergeCell ref="HCR2:HCS2"/>
    <mergeCell ref="HCT2:HCU2"/>
    <mergeCell ref="HBX2:HBY2"/>
    <mergeCell ref="HBZ2:HCA2"/>
    <mergeCell ref="HCB2:HCC2"/>
    <mergeCell ref="HCD2:HCE2"/>
    <mergeCell ref="HCF2:HCG2"/>
    <mergeCell ref="HCH2:HCI2"/>
    <mergeCell ref="HBL2:HBM2"/>
    <mergeCell ref="HBN2:HBO2"/>
    <mergeCell ref="HBP2:HBQ2"/>
    <mergeCell ref="HBR2:HBS2"/>
    <mergeCell ref="HBT2:HBU2"/>
    <mergeCell ref="HBV2:HBW2"/>
    <mergeCell ref="HAZ2:HBA2"/>
    <mergeCell ref="HBB2:HBC2"/>
    <mergeCell ref="HBD2:HBE2"/>
    <mergeCell ref="HBF2:HBG2"/>
    <mergeCell ref="HBH2:HBI2"/>
    <mergeCell ref="HBJ2:HBK2"/>
    <mergeCell ref="HAN2:HAO2"/>
    <mergeCell ref="HAP2:HAQ2"/>
    <mergeCell ref="HAR2:HAS2"/>
    <mergeCell ref="HAT2:HAU2"/>
    <mergeCell ref="HAV2:HAW2"/>
    <mergeCell ref="HAX2:HAY2"/>
    <mergeCell ref="HAB2:HAC2"/>
    <mergeCell ref="HAD2:HAE2"/>
    <mergeCell ref="HAF2:HAG2"/>
    <mergeCell ref="HAH2:HAI2"/>
    <mergeCell ref="HAJ2:HAK2"/>
    <mergeCell ref="HAL2:HAM2"/>
    <mergeCell ref="GZP2:GZQ2"/>
    <mergeCell ref="GZR2:GZS2"/>
    <mergeCell ref="GZT2:GZU2"/>
    <mergeCell ref="GZV2:GZW2"/>
    <mergeCell ref="GZX2:GZY2"/>
    <mergeCell ref="GZZ2:HAA2"/>
    <mergeCell ref="GZD2:GZE2"/>
    <mergeCell ref="GZF2:GZG2"/>
    <mergeCell ref="GZH2:GZI2"/>
    <mergeCell ref="GZJ2:GZK2"/>
    <mergeCell ref="GZL2:GZM2"/>
    <mergeCell ref="GZN2:GZO2"/>
    <mergeCell ref="GYR2:GYS2"/>
    <mergeCell ref="GYT2:GYU2"/>
    <mergeCell ref="GYV2:GYW2"/>
    <mergeCell ref="GYX2:GYY2"/>
    <mergeCell ref="GYZ2:GZA2"/>
    <mergeCell ref="GZB2:GZC2"/>
    <mergeCell ref="GYF2:GYG2"/>
    <mergeCell ref="GYH2:GYI2"/>
    <mergeCell ref="GYJ2:GYK2"/>
    <mergeCell ref="GYL2:GYM2"/>
    <mergeCell ref="GYN2:GYO2"/>
    <mergeCell ref="GYP2:GYQ2"/>
    <mergeCell ref="GXT2:GXU2"/>
    <mergeCell ref="GXV2:GXW2"/>
    <mergeCell ref="GXX2:GXY2"/>
    <mergeCell ref="GXZ2:GYA2"/>
    <mergeCell ref="GYB2:GYC2"/>
    <mergeCell ref="GYD2:GYE2"/>
    <mergeCell ref="GXH2:GXI2"/>
    <mergeCell ref="GXJ2:GXK2"/>
    <mergeCell ref="GXL2:GXM2"/>
    <mergeCell ref="GXN2:GXO2"/>
    <mergeCell ref="GXP2:GXQ2"/>
    <mergeCell ref="GXR2:GXS2"/>
    <mergeCell ref="GWV2:GWW2"/>
    <mergeCell ref="GWX2:GWY2"/>
    <mergeCell ref="GWZ2:GXA2"/>
    <mergeCell ref="GXB2:GXC2"/>
    <mergeCell ref="GXD2:GXE2"/>
    <mergeCell ref="GXF2:GXG2"/>
    <mergeCell ref="GWJ2:GWK2"/>
    <mergeCell ref="GWL2:GWM2"/>
    <mergeCell ref="GWN2:GWO2"/>
    <mergeCell ref="GWP2:GWQ2"/>
    <mergeCell ref="GWR2:GWS2"/>
    <mergeCell ref="GWT2:GWU2"/>
    <mergeCell ref="GVX2:GVY2"/>
    <mergeCell ref="GVZ2:GWA2"/>
    <mergeCell ref="GWB2:GWC2"/>
    <mergeCell ref="GWD2:GWE2"/>
    <mergeCell ref="GWF2:GWG2"/>
    <mergeCell ref="GWH2:GWI2"/>
    <mergeCell ref="GVL2:GVM2"/>
    <mergeCell ref="GVN2:GVO2"/>
    <mergeCell ref="GVP2:GVQ2"/>
    <mergeCell ref="GVR2:GVS2"/>
    <mergeCell ref="GVT2:GVU2"/>
    <mergeCell ref="GVV2:GVW2"/>
    <mergeCell ref="GUZ2:GVA2"/>
    <mergeCell ref="GVB2:GVC2"/>
    <mergeCell ref="GVD2:GVE2"/>
    <mergeCell ref="GVF2:GVG2"/>
    <mergeCell ref="GVH2:GVI2"/>
    <mergeCell ref="GVJ2:GVK2"/>
    <mergeCell ref="GUN2:GUO2"/>
    <mergeCell ref="GUP2:GUQ2"/>
    <mergeCell ref="GUR2:GUS2"/>
    <mergeCell ref="GUT2:GUU2"/>
    <mergeCell ref="GUV2:GUW2"/>
    <mergeCell ref="GUX2:GUY2"/>
    <mergeCell ref="GUB2:GUC2"/>
    <mergeCell ref="GUD2:GUE2"/>
    <mergeCell ref="GUF2:GUG2"/>
    <mergeCell ref="GUH2:GUI2"/>
    <mergeCell ref="GUJ2:GUK2"/>
    <mergeCell ref="GUL2:GUM2"/>
    <mergeCell ref="GTP2:GTQ2"/>
    <mergeCell ref="GTR2:GTS2"/>
    <mergeCell ref="GTT2:GTU2"/>
    <mergeCell ref="GTV2:GTW2"/>
    <mergeCell ref="GTX2:GTY2"/>
    <mergeCell ref="GTZ2:GUA2"/>
    <mergeCell ref="GTD2:GTE2"/>
    <mergeCell ref="GTF2:GTG2"/>
    <mergeCell ref="GTH2:GTI2"/>
    <mergeCell ref="GTJ2:GTK2"/>
    <mergeCell ref="GTL2:GTM2"/>
    <mergeCell ref="GTN2:GTO2"/>
    <mergeCell ref="GSR2:GSS2"/>
    <mergeCell ref="GST2:GSU2"/>
    <mergeCell ref="GSV2:GSW2"/>
    <mergeCell ref="GSX2:GSY2"/>
    <mergeCell ref="GSZ2:GTA2"/>
    <mergeCell ref="GTB2:GTC2"/>
    <mergeCell ref="GSF2:GSG2"/>
    <mergeCell ref="GSH2:GSI2"/>
    <mergeCell ref="GSJ2:GSK2"/>
    <mergeCell ref="GSL2:GSM2"/>
    <mergeCell ref="GSN2:GSO2"/>
    <mergeCell ref="GSP2:GSQ2"/>
    <mergeCell ref="GRT2:GRU2"/>
    <mergeCell ref="GRV2:GRW2"/>
    <mergeCell ref="GRX2:GRY2"/>
    <mergeCell ref="GRZ2:GSA2"/>
    <mergeCell ref="GSB2:GSC2"/>
    <mergeCell ref="GSD2:GSE2"/>
    <mergeCell ref="GRH2:GRI2"/>
    <mergeCell ref="GRJ2:GRK2"/>
    <mergeCell ref="GRL2:GRM2"/>
    <mergeCell ref="GRN2:GRO2"/>
    <mergeCell ref="GRP2:GRQ2"/>
    <mergeCell ref="GRR2:GRS2"/>
    <mergeCell ref="GQV2:GQW2"/>
    <mergeCell ref="GQX2:GQY2"/>
    <mergeCell ref="GQZ2:GRA2"/>
    <mergeCell ref="GRB2:GRC2"/>
    <mergeCell ref="GRD2:GRE2"/>
    <mergeCell ref="GRF2:GRG2"/>
    <mergeCell ref="GQJ2:GQK2"/>
    <mergeCell ref="GQL2:GQM2"/>
    <mergeCell ref="GQN2:GQO2"/>
    <mergeCell ref="GQP2:GQQ2"/>
    <mergeCell ref="GQR2:GQS2"/>
    <mergeCell ref="GQT2:GQU2"/>
    <mergeCell ref="GPX2:GPY2"/>
    <mergeCell ref="GPZ2:GQA2"/>
    <mergeCell ref="GQB2:GQC2"/>
    <mergeCell ref="GQD2:GQE2"/>
    <mergeCell ref="GQF2:GQG2"/>
    <mergeCell ref="GQH2:GQI2"/>
    <mergeCell ref="GPL2:GPM2"/>
    <mergeCell ref="GPN2:GPO2"/>
    <mergeCell ref="GPP2:GPQ2"/>
    <mergeCell ref="GPR2:GPS2"/>
    <mergeCell ref="GPT2:GPU2"/>
    <mergeCell ref="GPV2:GPW2"/>
    <mergeCell ref="GOZ2:GPA2"/>
    <mergeCell ref="GPB2:GPC2"/>
    <mergeCell ref="GPD2:GPE2"/>
    <mergeCell ref="GPF2:GPG2"/>
    <mergeCell ref="GPH2:GPI2"/>
    <mergeCell ref="GPJ2:GPK2"/>
    <mergeCell ref="GON2:GOO2"/>
    <mergeCell ref="GOP2:GOQ2"/>
    <mergeCell ref="GOR2:GOS2"/>
    <mergeCell ref="GOT2:GOU2"/>
    <mergeCell ref="GOV2:GOW2"/>
    <mergeCell ref="GOX2:GOY2"/>
    <mergeCell ref="GOB2:GOC2"/>
    <mergeCell ref="GOD2:GOE2"/>
    <mergeCell ref="GOF2:GOG2"/>
    <mergeCell ref="GOH2:GOI2"/>
    <mergeCell ref="GOJ2:GOK2"/>
    <mergeCell ref="GOL2:GOM2"/>
    <mergeCell ref="GNP2:GNQ2"/>
    <mergeCell ref="GNR2:GNS2"/>
    <mergeCell ref="GNT2:GNU2"/>
    <mergeCell ref="GNV2:GNW2"/>
    <mergeCell ref="GNX2:GNY2"/>
    <mergeCell ref="GNZ2:GOA2"/>
    <mergeCell ref="GND2:GNE2"/>
    <mergeCell ref="GNF2:GNG2"/>
    <mergeCell ref="GNH2:GNI2"/>
    <mergeCell ref="GNJ2:GNK2"/>
    <mergeCell ref="GNL2:GNM2"/>
    <mergeCell ref="GNN2:GNO2"/>
    <mergeCell ref="GMR2:GMS2"/>
    <mergeCell ref="GMT2:GMU2"/>
    <mergeCell ref="GMV2:GMW2"/>
    <mergeCell ref="GMX2:GMY2"/>
    <mergeCell ref="GMZ2:GNA2"/>
    <mergeCell ref="GNB2:GNC2"/>
    <mergeCell ref="GMF2:GMG2"/>
    <mergeCell ref="GMH2:GMI2"/>
    <mergeCell ref="GMJ2:GMK2"/>
    <mergeCell ref="GML2:GMM2"/>
    <mergeCell ref="GMN2:GMO2"/>
    <mergeCell ref="GMP2:GMQ2"/>
    <mergeCell ref="GLT2:GLU2"/>
    <mergeCell ref="GLV2:GLW2"/>
    <mergeCell ref="GLX2:GLY2"/>
    <mergeCell ref="GLZ2:GMA2"/>
    <mergeCell ref="GMB2:GMC2"/>
    <mergeCell ref="GMD2:GME2"/>
    <mergeCell ref="GLH2:GLI2"/>
    <mergeCell ref="GLJ2:GLK2"/>
    <mergeCell ref="GLL2:GLM2"/>
    <mergeCell ref="GLN2:GLO2"/>
    <mergeCell ref="GLP2:GLQ2"/>
    <mergeCell ref="GLR2:GLS2"/>
    <mergeCell ref="GKV2:GKW2"/>
    <mergeCell ref="GKX2:GKY2"/>
    <mergeCell ref="GKZ2:GLA2"/>
    <mergeCell ref="GLB2:GLC2"/>
    <mergeCell ref="GLD2:GLE2"/>
    <mergeCell ref="GLF2:GLG2"/>
    <mergeCell ref="GKJ2:GKK2"/>
    <mergeCell ref="GKL2:GKM2"/>
    <mergeCell ref="GKN2:GKO2"/>
    <mergeCell ref="GKP2:GKQ2"/>
    <mergeCell ref="GKR2:GKS2"/>
    <mergeCell ref="GKT2:GKU2"/>
    <mergeCell ref="GJX2:GJY2"/>
    <mergeCell ref="GJZ2:GKA2"/>
    <mergeCell ref="GKB2:GKC2"/>
    <mergeCell ref="GKD2:GKE2"/>
    <mergeCell ref="GKF2:GKG2"/>
    <mergeCell ref="GKH2:GKI2"/>
    <mergeCell ref="GJL2:GJM2"/>
    <mergeCell ref="GJN2:GJO2"/>
    <mergeCell ref="GJP2:GJQ2"/>
    <mergeCell ref="GJR2:GJS2"/>
    <mergeCell ref="GJT2:GJU2"/>
    <mergeCell ref="GJV2:GJW2"/>
    <mergeCell ref="GIZ2:GJA2"/>
    <mergeCell ref="GJB2:GJC2"/>
    <mergeCell ref="GJD2:GJE2"/>
    <mergeCell ref="GJF2:GJG2"/>
    <mergeCell ref="GJH2:GJI2"/>
    <mergeCell ref="GJJ2:GJK2"/>
    <mergeCell ref="GIN2:GIO2"/>
    <mergeCell ref="GIP2:GIQ2"/>
    <mergeCell ref="GIR2:GIS2"/>
    <mergeCell ref="GIT2:GIU2"/>
    <mergeCell ref="GIV2:GIW2"/>
    <mergeCell ref="GIX2:GIY2"/>
    <mergeCell ref="GIB2:GIC2"/>
    <mergeCell ref="GID2:GIE2"/>
    <mergeCell ref="GIF2:GIG2"/>
    <mergeCell ref="GIH2:GII2"/>
    <mergeCell ref="GIJ2:GIK2"/>
    <mergeCell ref="GIL2:GIM2"/>
    <mergeCell ref="GHP2:GHQ2"/>
    <mergeCell ref="GHR2:GHS2"/>
    <mergeCell ref="GHT2:GHU2"/>
    <mergeCell ref="GHV2:GHW2"/>
    <mergeCell ref="GHX2:GHY2"/>
    <mergeCell ref="GHZ2:GIA2"/>
    <mergeCell ref="GHD2:GHE2"/>
    <mergeCell ref="GHF2:GHG2"/>
    <mergeCell ref="GHH2:GHI2"/>
    <mergeCell ref="GHJ2:GHK2"/>
    <mergeCell ref="GHL2:GHM2"/>
    <mergeCell ref="GHN2:GHO2"/>
    <mergeCell ref="GGR2:GGS2"/>
    <mergeCell ref="GGT2:GGU2"/>
    <mergeCell ref="GGV2:GGW2"/>
    <mergeCell ref="GGX2:GGY2"/>
    <mergeCell ref="GGZ2:GHA2"/>
    <mergeCell ref="GHB2:GHC2"/>
    <mergeCell ref="GGF2:GGG2"/>
    <mergeCell ref="GGH2:GGI2"/>
    <mergeCell ref="GGJ2:GGK2"/>
    <mergeCell ref="GGL2:GGM2"/>
    <mergeCell ref="GGN2:GGO2"/>
    <mergeCell ref="GGP2:GGQ2"/>
    <mergeCell ref="GFT2:GFU2"/>
    <mergeCell ref="GFV2:GFW2"/>
    <mergeCell ref="GFX2:GFY2"/>
    <mergeCell ref="GFZ2:GGA2"/>
    <mergeCell ref="GGB2:GGC2"/>
    <mergeCell ref="GGD2:GGE2"/>
    <mergeCell ref="GFH2:GFI2"/>
    <mergeCell ref="GFJ2:GFK2"/>
    <mergeCell ref="GFL2:GFM2"/>
    <mergeCell ref="GFN2:GFO2"/>
    <mergeCell ref="GFP2:GFQ2"/>
    <mergeCell ref="GFR2:GFS2"/>
    <mergeCell ref="GEV2:GEW2"/>
    <mergeCell ref="GEX2:GEY2"/>
    <mergeCell ref="GEZ2:GFA2"/>
    <mergeCell ref="GFB2:GFC2"/>
    <mergeCell ref="GFD2:GFE2"/>
    <mergeCell ref="GFF2:GFG2"/>
    <mergeCell ref="GEJ2:GEK2"/>
    <mergeCell ref="GEL2:GEM2"/>
    <mergeCell ref="GEN2:GEO2"/>
    <mergeCell ref="GEP2:GEQ2"/>
    <mergeCell ref="GER2:GES2"/>
    <mergeCell ref="GET2:GEU2"/>
    <mergeCell ref="GDX2:GDY2"/>
    <mergeCell ref="GDZ2:GEA2"/>
    <mergeCell ref="GEB2:GEC2"/>
    <mergeCell ref="GED2:GEE2"/>
    <mergeCell ref="GEF2:GEG2"/>
    <mergeCell ref="GEH2:GEI2"/>
    <mergeCell ref="GDL2:GDM2"/>
    <mergeCell ref="GDN2:GDO2"/>
    <mergeCell ref="GDP2:GDQ2"/>
    <mergeCell ref="GDR2:GDS2"/>
    <mergeCell ref="GDT2:GDU2"/>
    <mergeCell ref="GDV2:GDW2"/>
    <mergeCell ref="GCZ2:GDA2"/>
    <mergeCell ref="GDB2:GDC2"/>
    <mergeCell ref="GDD2:GDE2"/>
    <mergeCell ref="GDF2:GDG2"/>
    <mergeCell ref="GDH2:GDI2"/>
    <mergeCell ref="GDJ2:GDK2"/>
    <mergeCell ref="GCN2:GCO2"/>
    <mergeCell ref="GCP2:GCQ2"/>
    <mergeCell ref="GCR2:GCS2"/>
    <mergeCell ref="GCT2:GCU2"/>
    <mergeCell ref="GCV2:GCW2"/>
    <mergeCell ref="GCX2:GCY2"/>
    <mergeCell ref="GCB2:GCC2"/>
    <mergeCell ref="GCD2:GCE2"/>
    <mergeCell ref="GCF2:GCG2"/>
    <mergeCell ref="GCH2:GCI2"/>
    <mergeCell ref="GCJ2:GCK2"/>
    <mergeCell ref="GCL2:GCM2"/>
    <mergeCell ref="GBP2:GBQ2"/>
    <mergeCell ref="GBR2:GBS2"/>
    <mergeCell ref="GBT2:GBU2"/>
    <mergeCell ref="GBV2:GBW2"/>
    <mergeCell ref="GBX2:GBY2"/>
    <mergeCell ref="GBZ2:GCA2"/>
    <mergeCell ref="GBD2:GBE2"/>
    <mergeCell ref="GBF2:GBG2"/>
    <mergeCell ref="GBH2:GBI2"/>
    <mergeCell ref="GBJ2:GBK2"/>
    <mergeCell ref="GBL2:GBM2"/>
    <mergeCell ref="GBN2:GBO2"/>
    <mergeCell ref="GAR2:GAS2"/>
    <mergeCell ref="GAT2:GAU2"/>
    <mergeCell ref="GAV2:GAW2"/>
    <mergeCell ref="GAX2:GAY2"/>
    <mergeCell ref="GAZ2:GBA2"/>
    <mergeCell ref="GBB2:GBC2"/>
    <mergeCell ref="GAF2:GAG2"/>
    <mergeCell ref="GAH2:GAI2"/>
    <mergeCell ref="GAJ2:GAK2"/>
    <mergeCell ref="GAL2:GAM2"/>
    <mergeCell ref="GAN2:GAO2"/>
    <mergeCell ref="GAP2:GAQ2"/>
    <mergeCell ref="FZT2:FZU2"/>
    <mergeCell ref="FZV2:FZW2"/>
    <mergeCell ref="FZX2:FZY2"/>
    <mergeCell ref="FZZ2:GAA2"/>
    <mergeCell ref="GAB2:GAC2"/>
    <mergeCell ref="GAD2:GAE2"/>
    <mergeCell ref="FZH2:FZI2"/>
    <mergeCell ref="FZJ2:FZK2"/>
    <mergeCell ref="FZL2:FZM2"/>
    <mergeCell ref="FZN2:FZO2"/>
    <mergeCell ref="FZP2:FZQ2"/>
    <mergeCell ref="FZR2:FZS2"/>
    <mergeCell ref="FYV2:FYW2"/>
    <mergeCell ref="FYX2:FYY2"/>
    <mergeCell ref="FYZ2:FZA2"/>
    <mergeCell ref="FZB2:FZC2"/>
    <mergeCell ref="FZD2:FZE2"/>
    <mergeCell ref="FZF2:FZG2"/>
    <mergeCell ref="FYJ2:FYK2"/>
    <mergeCell ref="FYL2:FYM2"/>
    <mergeCell ref="FYN2:FYO2"/>
    <mergeCell ref="FYP2:FYQ2"/>
    <mergeCell ref="FYR2:FYS2"/>
    <mergeCell ref="FYT2:FYU2"/>
    <mergeCell ref="FXX2:FXY2"/>
    <mergeCell ref="FXZ2:FYA2"/>
    <mergeCell ref="FYB2:FYC2"/>
    <mergeCell ref="FYD2:FYE2"/>
    <mergeCell ref="FYF2:FYG2"/>
    <mergeCell ref="FYH2:FYI2"/>
    <mergeCell ref="FXL2:FXM2"/>
    <mergeCell ref="FXN2:FXO2"/>
    <mergeCell ref="FXP2:FXQ2"/>
    <mergeCell ref="FXR2:FXS2"/>
    <mergeCell ref="FXT2:FXU2"/>
    <mergeCell ref="FXV2:FXW2"/>
    <mergeCell ref="FWZ2:FXA2"/>
    <mergeCell ref="FXB2:FXC2"/>
    <mergeCell ref="FXD2:FXE2"/>
    <mergeCell ref="FXF2:FXG2"/>
    <mergeCell ref="FXH2:FXI2"/>
    <mergeCell ref="FXJ2:FXK2"/>
    <mergeCell ref="FWN2:FWO2"/>
    <mergeCell ref="FWP2:FWQ2"/>
    <mergeCell ref="FWR2:FWS2"/>
    <mergeCell ref="FWT2:FWU2"/>
    <mergeCell ref="FWV2:FWW2"/>
    <mergeCell ref="FWX2:FWY2"/>
    <mergeCell ref="FWB2:FWC2"/>
    <mergeCell ref="FWD2:FWE2"/>
    <mergeCell ref="FWF2:FWG2"/>
    <mergeCell ref="FWH2:FWI2"/>
    <mergeCell ref="FWJ2:FWK2"/>
    <mergeCell ref="FWL2:FWM2"/>
    <mergeCell ref="FVP2:FVQ2"/>
    <mergeCell ref="FVR2:FVS2"/>
    <mergeCell ref="FVT2:FVU2"/>
    <mergeCell ref="FVV2:FVW2"/>
    <mergeCell ref="FVX2:FVY2"/>
    <mergeCell ref="FVZ2:FWA2"/>
    <mergeCell ref="FVD2:FVE2"/>
    <mergeCell ref="FVF2:FVG2"/>
    <mergeCell ref="FVH2:FVI2"/>
    <mergeCell ref="FVJ2:FVK2"/>
    <mergeCell ref="FVL2:FVM2"/>
    <mergeCell ref="FVN2:FVO2"/>
    <mergeCell ref="FUR2:FUS2"/>
    <mergeCell ref="FUT2:FUU2"/>
    <mergeCell ref="FUV2:FUW2"/>
    <mergeCell ref="FUX2:FUY2"/>
    <mergeCell ref="FUZ2:FVA2"/>
    <mergeCell ref="FVB2:FVC2"/>
    <mergeCell ref="FUF2:FUG2"/>
    <mergeCell ref="FUH2:FUI2"/>
    <mergeCell ref="FUJ2:FUK2"/>
    <mergeCell ref="FUL2:FUM2"/>
    <mergeCell ref="FUN2:FUO2"/>
    <mergeCell ref="FUP2:FUQ2"/>
    <mergeCell ref="FTT2:FTU2"/>
    <mergeCell ref="FTV2:FTW2"/>
    <mergeCell ref="FTX2:FTY2"/>
    <mergeCell ref="FTZ2:FUA2"/>
    <mergeCell ref="FUB2:FUC2"/>
    <mergeCell ref="FUD2:FUE2"/>
    <mergeCell ref="FTH2:FTI2"/>
    <mergeCell ref="FTJ2:FTK2"/>
    <mergeCell ref="FTL2:FTM2"/>
    <mergeCell ref="FTN2:FTO2"/>
    <mergeCell ref="FTP2:FTQ2"/>
    <mergeCell ref="FTR2:FTS2"/>
    <mergeCell ref="FSV2:FSW2"/>
    <mergeCell ref="FSX2:FSY2"/>
    <mergeCell ref="FSZ2:FTA2"/>
    <mergeCell ref="FTB2:FTC2"/>
    <mergeCell ref="FTD2:FTE2"/>
    <mergeCell ref="FTF2:FTG2"/>
    <mergeCell ref="FSJ2:FSK2"/>
    <mergeCell ref="FSL2:FSM2"/>
    <mergeCell ref="FSN2:FSO2"/>
    <mergeCell ref="FSP2:FSQ2"/>
    <mergeCell ref="FSR2:FSS2"/>
    <mergeCell ref="FST2:FSU2"/>
    <mergeCell ref="FRX2:FRY2"/>
    <mergeCell ref="FRZ2:FSA2"/>
    <mergeCell ref="FSB2:FSC2"/>
    <mergeCell ref="FSD2:FSE2"/>
    <mergeCell ref="FSF2:FSG2"/>
    <mergeCell ref="FSH2:FSI2"/>
    <mergeCell ref="FRL2:FRM2"/>
    <mergeCell ref="FRN2:FRO2"/>
    <mergeCell ref="FRP2:FRQ2"/>
    <mergeCell ref="FRR2:FRS2"/>
    <mergeCell ref="FRT2:FRU2"/>
    <mergeCell ref="FRV2:FRW2"/>
    <mergeCell ref="FQZ2:FRA2"/>
    <mergeCell ref="FRB2:FRC2"/>
    <mergeCell ref="FRD2:FRE2"/>
    <mergeCell ref="FRF2:FRG2"/>
    <mergeCell ref="FRH2:FRI2"/>
    <mergeCell ref="FRJ2:FRK2"/>
    <mergeCell ref="FQN2:FQO2"/>
    <mergeCell ref="FQP2:FQQ2"/>
    <mergeCell ref="FQR2:FQS2"/>
    <mergeCell ref="FQT2:FQU2"/>
    <mergeCell ref="FQV2:FQW2"/>
    <mergeCell ref="FQX2:FQY2"/>
    <mergeCell ref="FQB2:FQC2"/>
    <mergeCell ref="FQD2:FQE2"/>
    <mergeCell ref="FQF2:FQG2"/>
    <mergeCell ref="FQH2:FQI2"/>
    <mergeCell ref="FQJ2:FQK2"/>
    <mergeCell ref="FQL2:FQM2"/>
    <mergeCell ref="FPP2:FPQ2"/>
    <mergeCell ref="FPR2:FPS2"/>
    <mergeCell ref="FPT2:FPU2"/>
    <mergeCell ref="FPV2:FPW2"/>
    <mergeCell ref="FPX2:FPY2"/>
    <mergeCell ref="FPZ2:FQA2"/>
    <mergeCell ref="FPD2:FPE2"/>
    <mergeCell ref="FPF2:FPG2"/>
    <mergeCell ref="FPH2:FPI2"/>
    <mergeCell ref="FPJ2:FPK2"/>
    <mergeCell ref="FPL2:FPM2"/>
    <mergeCell ref="FPN2:FPO2"/>
    <mergeCell ref="FOR2:FOS2"/>
    <mergeCell ref="FOT2:FOU2"/>
    <mergeCell ref="FOV2:FOW2"/>
    <mergeCell ref="FOX2:FOY2"/>
    <mergeCell ref="FOZ2:FPA2"/>
    <mergeCell ref="FPB2:FPC2"/>
    <mergeCell ref="FOF2:FOG2"/>
    <mergeCell ref="FOH2:FOI2"/>
    <mergeCell ref="FOJ2:FOK2"/>
    <mergeCell ref="FOL2:FOM2"/>
    <mergeCell ref="FON2:FOO2"/>
    <mergeCell ref="FOP2:FOQ2"/>
    <mergeCell ref="FNT2:FNU2"/>
    <mergeCell ref="FNV2:FNW2"/>
    <mergeCell ref="FNX2:FNY2"/>
    <mergeCell ref="FNZ2:FOA2"/>
    <mergeCell ref="FOB2:FOC2"/>
    <mergeCell ref="FOD2:FOE2"/>
    <mergeCell ref="FNH2:FNI2"/>
    <mergeCell ref="FNJ2:FNK2"/>
    <mergeCell ref="FNL2:FNM2"/>
    <mergeCell ref="FNN2:FNO2"/>
    <mergeCell ref="FNP2:FNQ2"/>
    <mergeCell ref="FNR2:FNS2"/>
    <mergeCell ref="FMV2:FMW2"/>
    <mergeCell ref="FMX2:FMY2"/>
    <mergeCell ref="FMZ2:FNA2"/>
    <mergeCell ref="FNB2:FNC2"/>
    <mergeCell ref="FND2:FNE2"/>
    <mergeCell ref="FNF2:FNG2"/>
    <mergeCell ref="FMJ2:FMK2"/>
    <mergeCell ref="FML2:FMM2"/>
    <mergeCell ref="FMN2:FMO2"/>
    <mergeCell ref="FMP2:FMQ2"/>
    <mergeCell ref="FMR2:FMS2"/>
    <mergeCell ref="FMT2:FMU2"/>
    <mergeCell ref="FLX2:FLY2"/>
    <mergeCell ref="FLZ2:FMA2"/>
    <mergeCell ref="FMB2:FMC2"/>
    <mergeCell ref="FMD2:FME2"/>
    <mergeCell ref="FMF2:FMG2"/>
    <mergeCell ref="FMH2:FMI2"/>
    <mergeCell ref="FLL2:FLM2"/>
    <mergeCell ref="FLN2:FLO2"/>
    <mergeCell ref="FLP2:FLQ2"/>
    <mergeCell ref="FLR2:FLS2"/>
    <mergeCell ref="FLT2:FLU2"/>
    <mergeCell ref="FLV2:FLW2"/>
    <mergeCell ref="FKZ2:FLA2"/>
    <mergeCell ref="FLB2:FLC2"/>
    <mergeCell ref="FLD2:FLE2"/>
    <mergeCell ref="FLF2:FLG2"/>
    <mergeCell ref="FLH2:FLI2"/>
    <mergeCell ref="FLJ2:FLK2"/>
    <mergeCell ref="FKN2:FKO2"/>
    <mergeCell ref="FKP2:FKQ2"/>
    <mergeCell ref="FKR2:FKS2"/>
    <mergeCell ref="FKT2:FKU2"/>
    <mergeCell ref="FKV2:FKW2"/>
    <mergeCell ref="FKX2:FKY2"/>
    <mergeCell ref="FKB2:FKC2"/>
    <mergeCell ref="FKD2:FKE2"/>
    <mergeCell ref="FKF2:FKG2"/>
    <mergeCell ref="FKH2:FKI2"/>
    <mergeCell ref="FKJ2:FKK2"/>
    <mergeCell ref="FKL2:FKM2"/>
    <mergeCell ref="FJP2:FJQ2"/>
    <mergeCell ref="FJR2:FJS2"/>
    <mergeCell ref="FJT2:FJU2"/>
    <mergeCell ref="FJV2:FJW2"/>
    <mergeCell ref="FJX2:FJY2"/>
    <mergeCell ref="FJZ2:FKA2"/>
    <mergeCell ref="FJD2:FJE2"/>
    <mergeCell ref="FJF2:FJG2"/>
    <mergeCell ref="FJH2:FJI2"/>
    <mergeCell ref="FJJ2:FJK2"/>
    <mergeCell ref="FJL2:FJM2"/>
    <mergeCell ref="FJN2:FJO2"/>
    <mergeCell ref="FIR2:FIS2"/>
    <mergeCell ref="FIT2:FIU2"/>
    <mergeCell ref="FIV2:FIW2"/>
    <mergeCell ref="FIX2:FIY2"/>
    <mergeCell ref="FIZ2:FJA2"/>
    <mergeCell ref="FJB2:FJC2"/>
    <mergeCell ref="FIF2:FIG2"/>
    <mergeCell ref="FIH2:FII2"/>
    <mergeCell ref="FIJ2:FIK2"/>
    <mergeCell ref="FIL2:FIM2"/>
    <mergeCell ref="FIN2:FIO2"/>
    <mergeCell ref="FIP2:FIQ2"/>
    <mergeCell ref="FHT2:FHU2"/>
    <mergeCell ref="FHV2:FHW2"/>
    <mergeCell ref="FHX2:FHY2"/>
    <mergeCell ref="FHZ2:FIA2"/>
    <mergeCell ref="FIB2:FIC2"/>
    <mergeCell ref="FID2:FIE2"/>
    <mergeCell ref="FHH2:FHI2"/>
    <mergeCell ref="FHJ2:FHK2"/>
    <mergeCell ref="FHL2:FHM2"/>
    <mergeCell ref="FHN2:FHO2"/>
    <mergeCell ref="FHP2:FHQ2"/>
    <mergeCell ref="FHR2:FHS2"/>
    <mergeCell ref="FGV2:FGW2"/>
    <mergeCell ref="FGX2:FGY2"/>
    <mergeCell ref="FGZ2:FHA2"/>
    <mergeCell ref="FHB2:FHC2"/>
    <mergeCell ref="FHD2:FHE2"/>
    <mergeCell ref="FHF2:FHG2"/>
    <mergeCell ref="FGJ2:FGK2"/>
    <mergeCell ref="FGL2:FGM2"/>
    <mergeCell ref="FGN2:FGO2"/>
    <mergeCell ref="FGP2:FGQ2"/>
    <mergeCell ref="FGR2:FGS2"/>
    <mergeCell ref="FGT2:FGU2"/>
    <mergeCell ref="FFX2:FFY2"/>
    <mergeCell ref="FFZ2:FGA2"/>
    <mergeCell ref="FGB2:FGC2"/>
    <mergeCell ref="FGD2:FGE2"/>
    <mergeCell ref="FGF2:FGG2"/>
    <mergeCell ref="FGH2:FGI2"/>
    <mergeCell ref="FFL2:FFM2"/>
    <mergeCell ref="FFN2:FFO2"/>
    <mergeCell ref="FFP2:FFQ2"/>
    <mergeCell ref="FFR2:FFS2"/>
    <mergeCell ref="FFT2:FFU2"/>
    <mergeCell ref="FFV2:FFW2"/>
    <mergeCell ref="FEZ2:FFA2"/>
    <mergeCell ref="FFB2:FFC2"/>
    <mergeCell ref="FFD2:FFE2"/>
    <mergeCell ref="FFF2:FFG2"/>
    <mergeCell ref="FFH2:FFI2"/>
    <mergeCell ref="FFJ2:FFK2"/>
    <mergeCell ref="FEN2:FEO2"/>
    <mergeCell ref="FEP2:FEQ2"/>
    <mergeCell ref="FER2:FES2"/>
    <mergeCell ref="FET2:FEU2"/>
    <mergeCell ref="FEV2:FEW2"/>
    <mergeCell ref="FEX2:FEY2"/>
    <mergeCell ref="FEB2:FEC2"/>
    <mergeCell ref="FED2:FEE2"/>
    <mergeCell ref="FEF2:FEG2"/>
    <mergeCell ref="FEH2:FEI2"/>
    <mergeCell ref="FEJ2:FEK2"/>
    <mergeCell ref="FEL2:FEM2"/>
    <mergeCell ref="FDP2:FDQ2"/>
    <mergeCell ref="FDR2:FDS2"/>
    <mergeCell ref="FDT2:FDU2"/>
    <mergeCell ref="FDV2:FDW2"/>
    <mergeCell ref="FDX2:FDY2"/>
    <mergeCell ref="FDZ2:FEA2"/>
    <mergeCell ref="FDD2:FDE2"/>
    <mergeCell ref="FDF2:FDG2"/>
    <mergeCell ref="FDH2:FDI2"/>
    <mergeCell ref="FDJ2:FDK2"/>
    <mergeCell ref="FDL2:FDM2"/>
    <mergeCell ref="FDN2:FDO2"/>
    <mergeCell ref="FCR2:FCS2"/>
    <mergeCell ref="FCT2:FCU2"/>
    <mergeCell ref="FCV2:FCW2"/>
    <mergeCell ref="FCX2:FCY2"/>
    <mergeCell ref="FCZ2:FDA2"/>
    <mergeCell ref="FDB2:FDC2"/>
    <mergeCell ref="FCF2:FCG2"/>
    <mergeCell ref="FCH2:FCI2"/>
    <mergeCell ref="FCJ2:FCK2"/>
    <mergeCell ref="FCL2:FCM2"/>
    <mergeCell ref="FCN2:FCO2"/>
    <mergeCell ref="FCP2:FCQ2"/>
    <mergeCell ref="FBT2:FBU2"/>
    <mergeCell ref="FBV2:FBW2"/>
    <mergeCell ref="FBX2:FBY2"/>
    <mergeCell ref="FBZ2:FCA2"/>
    <mergeCell ref="FCB2:FCC2"/>
    <mergeCell ref="FCD2:FCE2"/>
    <mergeCell ref="FBH2:FBI2"/>
    <mergeCell ref="FBJ2:FBK2"/>
    <mergeCell ref="FBL2:FBM2"/>
    <mergeCell ref="FBN2:FBO2"/>
    <mergeCell ref="FBP2:FBQ2"/>
    <mergeCell ref="FBR2:FBS2"/>
    <mergeCell ref="FAV2:FAW2"/>
    <mergeCell ref="FAX2:FAY2"/>
    <mergeCell ref="FAZ2:FBA2"/>
    <mergeCell ref="FBB2:FBC2"/>
    <mergeCell ref="FBD2:FBE2"/>
    <mergeCell ref="FBF2:FBG2"/>
    <mergeCell ref="FAJ2:FAK2"/>
    <mergeCell ref="FAL2:FAM2"/>
    <mergeCell ref="FAN2:FAO2"/>
    <mergeCell ref="FAP2:FAQ2"/>
    <mergeCell ref="FAR2:FAS2"/>
    <mergeCell ref="FAT2:FAU2"/>
    <mergeCell ref="EZX2:EZY2"/>
    <mergeCell ref="EZZ2:FAA2"/>
    <mergeCell ref="FAB2:FAC2"/>
    <mergeCell ref="FAD2:FAE2"/>
    <mergeCell ref="FAF2:FAG2"/>
    <mergeCell ref="FAH2:FAI2"/>
    <mergeCell ref="EZL2:EZM2"/>
    <mergeCell ref="EZN2:EZO2"/>
    <mergeCell ref="EZP2:EZQ2"/>
    <mergeCell ref="EZR2:EZS2"/>
    <mergeCell ref="EZT2:EZU2"/>
    <mergeCell ref="EZV2:EZW2"/>
    <mergeCell ref="EYZ2:EZA2"/>
    <mergeCell ref="EZB2:EZC2"/>
    <mergeCell ref="EZD2:EZE2"/>
    <mergeCell ref="EZF2:EZG2"/>
    <mergeCell ref="EZH2:EZI2"/>
    <mergeCell ref="EZJ2:EZK2"/>
    <mergeCell ref="EYN2:EYO2"/>
    <mergeCell ref="EYP2:EYQ2"/>
    <mergeCell ref="EYR2:EYS2"/>
    <mergeCell ref="EYT2:EYU2"/>
    <mergeCell ref="EYV2:EYW2"/>
    <mergeCell ref="EYX2:EYY2"/>
    <mergeCell ref="EYB2:EYC2"/>
    <mergeCell ref="EYD2:EYE2"/>
    <mergeCell ref="EYF2:EYG2"/>
    <mergeCell ref="EYH2:EYI2"/>
    <mergeCell ref="EYJ2:EYK2"/>
    <mergeCell ref="EYL2:EYM2"/>
    <mergeCell ref="EXP2:EXQ2"/>
    <mergeCell ref="EXR2:EXS2"/>
    <mergeCell ref="EXT2:EXU2"/>
    <mergeCell ref="EXV2:EXW2"/>
    <mergeCell ref="EXX2:EXY2"/>
    <mergeCell ref="EXZ2:EYA2"/>
    <mergeCell ref="EXD2:EXE2"/>
    <mergeCell ref="EXF2:EXG2"/>
    <mergeCell ref="EXH2:EXI2"/>
    <mergeCell ref="EXJ2:EXK2"/>
    <mergeCell ref="EXL2:EXM2"/>
    <mergeCell ref="EXN2:EXO2"/>
    <mergeCell ref="EWR2:EWS2"/>
    <mergeCell ref="EWT2:EWU2"/>
    <mergeCell ref="EWV2:EWW2"/>
    <mergeCell ref="EWX2:EWY2"/>
    <mergeCell ref="EWZ2:EXA2"/>
    <mergeCell ref="EXB2:EXC2"/>
    <mergeCell ref="EWF2:EWG2"/>
    <mergeCell ref="EWH2:EWI2"/>
    <mergeCell ref="EWJ2:EWK2"/>
    <mergeCell ref="EWL2:EWM2"/>
    <mergeCell ref="EWN2:EWO2"/>
    <mergeCell ref="EWP2:EWQ2"/>
    <mergeCell ref="EVT2:EVU2"/>
    <mergeCell ref="EVV2:EVW2"/>
    <mergeCell ref="EVX2:EVY2"/>
    <mergeCell ref="EVZ2:EWA2"/>
    <mergeCell ref="EWB2:EWC2"/>
    <mergeCell ref="EWD2:EWE2"/>
    <mergeCell ref="EVH2:EVI2"/>
    <mergeCell ref="EVJ2:EVK2"/>
    <mergeCell ref="EVL2:EVM2"/>
    <mergeCell ref="EVN2:EVO2"/>
    <mergeCell ref="EVP2:EVQ2"/>
    <mergeCell ref="EVR2:EVS2"/>
    <mergeCell ref="EUV2:EUW2"/>
    <mergeCell ref="EUX2:EUY2"/>
    <mergeCell ref="EUZ2:EVA2"/>
    <mergeCell ref="EVB2:EVC2"/>
    <mergeCell ref="EVD2:EVE2"/>
    <mergeCell ref="EVF2:EVG2"/>
    <mergeCell ref="EUJ2:EUK2"/>
    <mergeCell ref="EUL2:EUM2"/>
    <mergeCell ref="EUN2:EUO2"/>
    <mergeCell ref="EUP2:EUQ2"/>
    <mergeCell ref="EUR2:EUS2"/>
    <mergeCell ref="EUT2:EUU2"/>
    <mergeCell ref="ETX2:ETY2"/>
    <mergeCell ref="ETZ2:EUA2"/>
    <mergeCell ref="EUB2:EUC2"/>
    <mergeCell ref="EUD2:EUE2"/>
    <mergeCell ref="EUF2:EUG2"/>
    <mergeCell ref="EUH2:EUI2"/>
    <mergeCell ref="ETL2:ETM2"/>
    <mergeCell ref="ETN2:ETO2"/>
    <mergeCell ref="ETP2:ETQ2"/>
    <mergeCell ref="ETR2:ETS2"/>
    <mergeCell ref="ETT2:ETU2"/>
    <mergeCell ref="ETV2:ETW2"/>
    <mergeCell ref="ESZ2:ETA2"/>
    <mergeCell ref="ETB2:ETC2"/>
    <mergeCell ref="ETD2:ETE2"/>
    <mergeCell ref="ETF2:ETG2"/>
    <mergeCell ref="ETH2:ETI2"/>
    <mergeCell ref="ETJ2:ETK2"/>
    <mergeCell ref="ESN2:ESO2"/>
    <mergeCell ref="ESP2:ESQ2"/>
    <mergeCell ref="ESR2:ESS2"/>
    <mergeCell ref="EST2:ESU2"/>
    <mergeCell ref="ESV2:ESW2"/>
    <mergeCell ref="ESX2:ESY2"/>
    <mergeCell ref="ESB2:ESC2"/>
    <mergeCell ref="ESD2:ESE2"/>
    <mergeCell ref="ESF2:ESG2"/>
    <mergeCell ref="ESH2:ESI2"/>
    <mergeCell ref="ESJ2:ESK2"/>
    <mergeCell ref="ESL2:ESM2"/>
    <mergeCell ref="ERP2:ERQ2"/>
    <mergeCell ref="ERR2:ERS2"/>
    <mergeCell ref="ERT2:ERU2"/>
    <mergeCell ref="ERV2:ERW2"/>
    <mergeCell ref="ERX2:ERY2"/>
    <mergeCell ref="ERZ2:ESA2"/>
    <mergeCell ref="ERD2:ERE2"/>
    <mergeCell ref="ERF2:ERG2"/>
    <mergeCell ref="ERH2:ERI2"/>
    <mergeCell ref="ERJ2:ERK2"/>
    <mergeCell ref="ERL2:ERM2"/>
    <mergeCell ref="ERN2:ERO2"/>
    <mergeCell ref="EQR2:EQS2"/>
    <mergeCell ref="EQT2:EQU2"/>
    <mergeCell ref="EQV2:EQW2"/>
    <mergeCell ref="EQX2:EQY2"/>
    <mergeCell ref="EQZ2:ERA2"/>
    <mergeCell ref="ERB2:ERC2"/>
    <mergeCell ref="EQF2:EQG2"/>
    <mergeCell ref="EQH2:EQI2"/>
    <mergeCell ref="EQJ2:EQK2"/>
    <mergeCell ref="EQL2:EQM2"/>
    <mergeCell ref="EQN2:EQO2"/>
    <mergeCell ref="EQP2:EQQ2"/>
    <mergeCell ref="EPT2:EPU2"/>
    <mergeCell ref="EPV2:EPW2"/>
    <mergeCell ref="EPX2:EPY2"/>
    <mergeCell ref="EPZ2:EQA2"/>
    <mergeCell ref="EQB2:EQC2"/>
    <mergeCell ref="EQD2:EQE2"/>
    <mergeCell ref="EPH2:EPI2"/>
    <mergeCell ref="EPJ2:EPK2"/>
    <mergeCell ref="EPL2:EPM2"/>
    <mergeCell ref="EPN2:EPO2"/>
    <mergeCell ref="EPP2:EPQ2"/>
    <mergeCell ref="EPR2:EPS2"/>
    <mergeCell ref="EOV2:EOW2"/>
    <mergeCell ref="EOX2:EOY2"/>
    <mergeCell ref="EOZ2:EPA2"/>
    <mergeCell ref="EPB2:EPC2"/>
    <mergeCell ref="EPD2:EPE2"/>
    <mergeCell ref="EPF2:EPG2"/>
    <mergeCell ref="EOJ2:EOK2"/>
    <mergeCell ref="EOL2:EOM2"/>
    <mergeCell ref="EON2:EOO2"/>
    <mergeCell ref="EOP2:EOQ2"/>
    <mergeCell ref="EOR2:EOS2"/>
    <mergeCell ref="EOT2:EOU2"/>
    <mergeCell ref="ENX2:ENY2"/>
    <mergeCell ref="ENZ2:EOA2"/>
    <mergeCell ref="EOB2:EOC2"/>
    <mergeCell ref="EOD2:EOE2"/>
    <mergeCell ref="EOF2:EOG2"/>
    <mergeCell ref="EOH2:EOI2"/>
    <mergeCell ref="ENL2:ENM2"/>
    <mergeCell ref="ENN2:ENO2"/>
    <mergeCell ref="ENP2:ENQ2"/>
    <mergeCell ref="ENR2:ENS2"/>
    <mergeCell ref="ENT2:ENU2"/>
    <mergeCell ref="ENV2:ENW2"/>
    <mergeCell ref="EMZ2:ENA2"/>
    <mergeCell ref="ENB2:ENC2"/>
    <mergeCell ref="END2:ENE2"/>
    <mergeCell ref="ENF2:ENG2"/>
    <mergeCell ref="ENH2:ENI2"/>
    <mergeCell ref="ENJ2:ENK2"/>
    <mergeCell ref="EMN2:EMO2"/>
    <mergeCell ref="EMP2:EMQ2"/>
    <mergeCell ref="EMR2:EMS2"/>
    <mergeCell ref="EMT2:EMU2"/>
    <mergeCell ref="EMV2:EMW2"/>
    <mergeCell ref="EMX2:EMY2"/>
    <mergeCell ref="EMB2:EMC2"/>
    <mergeCell ref="EMD2:EME2"/>
    <mergeCell ref="EMF2:EMG2"/>
    <mergeCell ref="EMH2:EMI2"/>
    <mergeCell ref="EMJ2:EMK2"/>
    <mergeCell ref="EML2:EMM2"/>
    <mergeCell ref="ELP2:ELQ2"/>
    <mergeCell ref="ELR2:ELS2"/>
    <mergeCell ref="ELT2:ELU2"/>
    <mergeCell ref="ELV2:ELW2"/>
    <mergeCell ref="ELX2:ELY2"/>
    <mergeCell ref="ELZ2:EMA2"/>
    <mergeCell ref="ELD2:ELE2"/>
    <mergeCell ref="ELF2:ELG2"/>
    <mergeCell ref="ELH2:ELI2"/>
    <mergeCell ref="ELJ2:ELK2"/>
    <mergeCell ref="ELL2:ELM2"/>
    <mergeCell ref="ELN2:ELO2"/>
    <mergeCell ref="EKR2:EKS2"/>
    <mergeCell ref="EKT2:EKU2"/>
    <mergeCell ref="EKV2:EKW2"/>
    <mergeCell ref="EKX2:EKY2"/>
    <mergeCell ref="EKZ2:ELA2"/>
    <mergeCell ref="ELB2:ELC2"/>
    <mergeCell ref="EKF2:EKG2"/>
    <mergeCell ref="EKH2:EKI2"/>
    <mergeCell ref="EKJ2:EKK2"/>
    <mergeCell ref="EKL2:EKM2"/>
    <mergeCell ref="EKN2:EKO2"/>
    <mergeCell ref="EKP2:EKQ2"/>
    <mergeCell ref="EJT2:EJU2"/>
    <mergeCell ref="EJV2:EJW2"/>
    <mergeCell ref="EJX2:EJY2"/>
    <mergeCell ref="EJZ2:EKA2"/>
    <mergeCell ref="EKB2:EKC2"/>
    <mergeCell ref="EKD2:EKE2"/>
    <mergeCell ref="EJH2:EJI2"/>
    <mergeCell ref="EJJ2:EJK2"/>
    <mergeCell ref="EJL2:EJM2"/>
    <mergeCell ref="EJN2:EJO2"/>
    <mergeCell ref="EJP2:EJQ2"/>
    <mergeCell ref="EJR2:EJS2"/>
    <mergeCell ref="EIV2:EIW2"/>
    <mergeCell ref="EIX2:EIY2"/>
    <mergeCell ref="EIZ2:EJA2"/>
    <mergeCell ref="EJB2:EJC2"/>
    <mergeCell ref="EJD2:EJE2"/>
    <mergeCell ref="EJF2:EJG2"/>
    <mergeCell ref="EIJ2:EIK2"/>
    <mergeCell ref="EIL2:EIM2"/>
    <mergeCell ref="EIN2:EIO2"/>
    <mergeCell ref="EIP2:EIQ2"/>
    <mergeCell ref="EIR2:EIS2"/>
    <mergeCell ref="EIT2:EIU2"/>
    <mergeCell ref="EHX2:EHY2"/>
    <mergeCell ref="EHZ2:EIA2"/>
    <mergeCell ref="EIB2:EIC2"/>
    <mergeCell ref="EID2:EIE2"/>
    <mergeCell ref="EIF2:EIG2"/>
    <mergeCell ref="EIH2:EII2"/>
    <mergeCell ref="EHL2:EHM2"/>
    <mergeCell ref="EHN2:EHO2"/>
    <mergeCell ref="EHP2:EHQ2"/>
    <mergeCell ref="EHR2:EHS2"/>
    <mergeCell ref="EHT2:EHU2"/>
    <mergeCell ref="EHV2:EHW2"/>
    <mergeCell ref="EGZ2:EHA2"/>
    <mergeCell ref="EHB2:EHC2"/>
    <mergeCell ref="EHD2:EHE2"/>
    <mergeCell ref="EHF2:EHG2"/>
    <mergeCell ref="EHH2:EHI2"/>
    <mergeCell ref="EHJ2:EHK2"/>
    <mergeCell ref="EGN2:EGO2"/>
    <mergeCell ref="EGP2:EGQ2"/>
    <mergeCell ref="EGR2:EGS2"/>
    <mergeCell ref="EGT2:EGU2"/>
    <mergeCell ref="EGV2:EGW2"/>
    <mergeCell ref="EGX2:EGY2"/>
    <mergeCell ref="EGB2:EGC2"/>
    <mergeCell ref="EGD2:EGE2"/>
    <mergeCell ref="EGF2:EGG2"/>
    <mergeCell ref="EGH2:EGI2"/>
    <mergeCell ref="EGJ2:EGK2"/>
    <mergeCell ref="EGL2:EGM2"/>
    <mergeCell ref="EFP2:EFQ2"/>
    <mergeCell ref="EFR2:EFS2"/>
    <mergeCell ref="EFT2:EFU2"/>
    <mergeCell ref="EFV2:EFW2"/>
    <mergeCell ref="EFX2:EFY2"/>
    <mergeCell ref="EFZ2:EGA2"/>
    <mergeCell ref="EFD2:EFE2"/>
    <mergeCell ref="EFF2:EFG2"/>
    <mergeCell ref="EFH2:EFI2"/>
    <mergeCell ref="EFJ2:EFK2"/>
    <mergeCell ref="EFL2:EFM2"/>
    <mergeCell ref="EFN2:EFO2"/>
    <mergeCell ref="EER2:EES2"/>
    <mergeCell ref="EET2:EEU2"/>
    <mergeCell ref="EEV2:EEW2"/>
    <mergeCell ref="EEX2:EEY2"/>
    <mergeCell ref="EEZ2:EFA2"/>
    <mergeCell ref="EFB2:EFC2"/>
    <mergeCell ref="EEF2:EEG2"/>
    <mergeCell ref="EEH2:EEI2"/>
    <mergeCell ref="EEJ2:EEK2"/>
    <mergeCell ref="EEL2:EEM2"/>
    <mergeCell ref="EEN2:EEO2"/>
    <mergeCell ref="EEP2:EEQ2"/>
    <mergeCell ref="EDT2:EDU2"/>
    <mergeCell ref="EDV2:EDW2"/>
    <mergeCell ref="EDX2:EDY2"/>
    <mergeCell ref="EDZ2:EEA2"/>
    <mergeCell ref="EEB2:EEC2"/>
    <mergeCell ref="EED2:EEE2"/>
    <mergeCell ref="EDH2:EDI2"/>
    <mergeCell ref="EDJ2:EDK2"/>
    <mergeCell ref="EDL2:EDM2"/>
    <mergeCell ref="EDN2:EDO2"/>
    <mergeCell ref="EDP2:EDQ2"/>
    <mergeCell ref="EDR2:EDS2"/>
    <mergeCell ref="ECV2:ECW2"/>
    <mergeCell ref="ECX2:ECY2"/>
    <mergeCell ref="ECZ2:EDA2"/>
    <mergeCell ref="EDB2:EDC2"/>
    <mergeCell ref="EDD2:EDE2"/>
    <mergeCell ref="EDF2:EDG2"/>
    <mergeCell ref="ECJ2:ECK2"/>
    <mergeCell ref="ECL2:ECM2"/>
    <mergeCell ref="ECN2:ECO2"/>
    <mergeCell ref="ECP2:ECQ2"/>
    <mergeCell ref="ECR2:ECS2"/>
    <mergeCell ref="ECT2:ECU2"/>
    <mergeCell ref="EBX2:EBY2"/>
    <mergeCell ref="EBZ2:ECA2"/>
    <mergeCell ref="ECB2:ECC2"/>
    <mergeCell ref="ECD2:ECE2"/>
    <mergeCell ref="ECF2:ECG2"/>
    <mergeCell ref="ECH2:ECI2"/>
    <mergeCell ref="EBL2:EBM2"/>
    <mergeCell ref="EBN2:EBO2"/>
    <mergeCell ref="EBP2:EBQ2"/>
    <mergeCell ref="EBR2:EBS2"/>
    <mergeCell ref="EBT2:EBU2"/>
    <mergeCell ref="EBV2:EBW2"/>
    <mergeCell ref="EAZ2:EBA2"/>
    <mergeCell ref="EBB2:EBC2"/>
    <mergeCell ref="EBD2:EBE2"/>
    <mergeCell ref="EBF2:EBG2"/>
    <mergeCell ref="EBH2:EBI2"/>
    <mergeCell ref="EBJ2:EBK2"/>
    <mergeCell ref="EAN2:EAO2"/>
    <mergeCell ref="EAP2:EAQ2"/>
    <mergeCell ref="EAR2:EAS2"/>
    <mergeCell ref="EAT2:EAU2"/>
    <mergeCell ref="EAV2:EAW2"/>
    <mergeCell ref="EAX2:EAY2"/>
    <mergeCell ref="EAB2:EAC2"/>
    <mergeCell ref="EAD2:EAE2"/>
    <mergeCell ref="EAF2:EAG2"/>
    <mergeCell ref="EAH2:EAI2"/>
    <mergeCell ref="EAJ2:EAK2"/>
    <mergeCell ref="EAL2:EAM2"/>
    <mergeCell ref="DZP2:DZQ2"/>
    <mergeCell ref="DZR2:DZS2"/>
    <mergeCell ref="DZT2:DZU2"/>
    <mergeCell ref="DZV2:DZW2"/>
    <mergeCell ref="DZX2:DZY2"/>
    <mergeCell ref="DZZ2:EAA2"/>
    <mergeCell ref="DZD2:DZE2"/>
    <mergeCell ref="DZF2:DZG2"/>
    <mergeCell ref="DZH2:DZI2"/>
    <mergeCell ref="DZJ2:DZK2"/>
    <mergeCell ref="DZL2:DZM2"/>
    <mergeCell ref="DZN2:DZO2"/>
    <mergeCell ref="DYR2:DYS2"/>
    <mergeCell ref="DYT2:DYU2"/>
    <mergeCell ref="DYV2:DYW2"/>
    <mergeCell ref="DYX2:DYY2"/>
    <mergeCell ref="DYZ2:DZA2"/>
    <mergeCell ref="DZB2:DZC2"/>
    <mergeCell ref="DYF2:DYG2"/>
    <mergeCell ref="DYH2:DYI2"/>
    <mergeCell ref="DYJ2:DYK2"/>
    <mergeCell ref="DYL2:DYM2"/>
    <mergeCell ref="DYN2:DYO2"/>
    <mergeCell ref="DYP2:DYQ2"/>
    <mergeCell ref="DXT2:DXU2"/>
    <mergeCell ref="DXV2:DXW2"/>
    <mergeCell ref="DXX2:DXY2"/>
    <mergeCell ref="DXZ2:DYA2"/>
    <mergeCell ref="DYB2:DYC2"/>
    <mergeCell ref="DYD2:DYE2"/>
    <mergeCell ref="DXH2:DXI2"/>
    <mergeCell ref="DXJ2:DXK2"/>
    <mergeCell ref="DXL2:DXM2"/>
    <mergeCell ref="DXN2:DXO2"/>
    <mergeCell ref="DXP2:DXQ2"/>
    <mergeCell ref="DXR2:DXS2"/>
    <mergeCell ref="DWV2:DWW2"/>
    <mergeCell ref="DWX2:DWY2"/>
    <mergeCell ref="DWZ2:DXA2"/>
    <mergeCell ref="DXB2:DXC2"/>
    <mergeCell ref="DXD2:DXE2"/>
    <mergeCell ref="DXF2:DXG2"/>
    <mergeCell ref="DWJ2:DWK2"/>
    <mergeCell ref="DWL2:DWM2"/>
    <mergeCell ref="DWN2:DWO2"/>
    <mergeCell ref="DWP2:DWQ2"/>
    <mergeCell ref="DWR2:DWS2"/>
    <mergeCell ref="DWT2:DWU2"/>
    <mergeCell ref="DVX2:DVY2"/>
    <mergeCell ref="DVZ2:DWA2"/>
    <mergeCell ref="DWB2:DWC2"/>
    <mergeCell ref="DWD2:DWE2"/>
    <mergeCell ref="DWF2:DWG2"/>
    <mergeCell ref="DWH2:DWI2"/>
    <mergeCell ref="DVL2:DVM2"/>
    <mergeCell ref="DVN2:DVO2"/>
    <mergeCell ref="DVP2:DVQ2"/>
    <mergeCell ref="DVR2:DVS2"/>
    <mergeCell ref="DVT2:DVU2"/>
    <mergeCell ref="DVV2:DVW2"/>
    <mergeCell ref="DUZ2:DVA2"/>
    <mergeCell ref="DVB2:DVC2"/>
    <mergeCell ref="DVD2:DVE2"/>
    <mergeCell ref="DVF2:DVG2"/>
    <mergeCell ref="DVH2:DVI2"/>
    <mergeCell ref="DVJ2:DVK2"/>
    <mergeCell ref="DUN2:DUO2"/>
    <mergeCell ref="DUP2:DUQ2"/>
    <mergeCell ref="DUR2:DUS2"/>
    <mergeCell ref="DUT2:DUU2"/>
    <mergeCell ref="DUV2:DUW2"/>
    <mergeCell ref="DUX2:DUY2"/>
    <mergeCell ref="DUB2:DUC2"/>
    <mergeCell ref="DUD2:DUE2"/>
    <mergeCell ref="DUF2:DUG2"/>
    <mergeCell ref="DUH2:DUI2"/>
    <mergeCell ref="DUJ2:DUK2"/>
    <mergeCell ref="DUL2:DUM2"/>
    <mergeCell ref="DTP2:DTQ2"/>
    <mergeCell ref="DTR2:DTS2"/>
    <mergeCell ref="DTT2:DTU2"/>
    <mergeCell ref="DTV2:DTW2"/>
    <mergeCell ref="DTX2:DTY2"/>
    <mergeCell ref="DTZ2:DUA2"/>
    <mergeCell ref="DTD2:DTE2"/>
    <mergeCell ref="DTF2:DTG2"/>
    <mergeCell ref="DTH2:DTI2"/>
    <mergeCell ref="DTJ2:DTK2"/>
    <mergeCell ref="DTL2:DTM2"/>
    <mergeCell ref="DTN2:DTO2"/>
    <mergeCell ref="DSR2:DSS2"/>
    <mergeCell ref="DST2:DSU2"/>
    <mergeCell ref="DSV2:DSW2"/>
    <mergeCell ref="DSX2:DSY2"/>
    <mergeCell ref="DSZ2:DTA2"/>
    <mergeCell ref="DTB2:DTC2"/>
    <mergeCell ref="DSF2:DSG2"/>
    <mergeCell ref="DSH2:DSI2"/>
    <mergeCell ref="DSJ2:DSK2"/>
    <mergeCell ref="DSL2:DSM2"/>
    <mergeCell ref="DSN2:DSO2"/>
    <mergeCell ref="DSP2:DSQ2"/>
    <mergeCell ref="DRT2:DRU2"/>
    <mergeCell ref="DRV2:DRW2"/>
    <mergeCell ref="DRX2:DRY2"/>
    <mergeCell ref="DRZ2:DSA2"/>
    <mergeCell ref="DSB2:DSC2"/>
    <mergeCell ref="DSD2:DSE2"/>
    <mergeCell ref="DRH2:DRI2"/>
    <mergeCell ref="DRJ2:DRK2"/>
    <mergeCell ref="DRL2:DRM2"/>
    <mergeCell ref="DRN2:DRO2"/>
    <mergeCell ref="DRP2:DRQ2"/>
    <mergeCell ref="DRR2:DRS2"/>
    <mergeCell ref="DQV2:DQW2"/>
    <mergeCell ref="DQX2:DQY2"/>
    <mergeCell ref="DQZ2:DRA2"/>
    <mergeCell ref="DRB2:DRC2"/>
    <mergeCell ref="DRD2:DRE2"/>
    <mergeCell ref="DRF2:DRG2"/>
    <mergeCell ref="DQJ2:DQK2"/>
    <mergeCell ref="DQL2:DQM2"/>
    <mergeCell ref="DQN2:DQO2"/>
    <mergeCell ref="DQP2:DQQ2"/>
    <mergeCell ref="DQR2:DQS2"/>
    <mergeCell ref="DQT2:DQU2"/>
    <mergeCell ref="DPX2:DPY2"/>
    <mergeCell ref="DPZ2:DQA2"/>
    <mergeCell ref="DQB2:DQC2"/>
    <mergeCell ref="DQD2:DQE2"/>
    <mergeCell ref="DQF2:DQG2"/>
    <mergeCell ref="DQH2:DQI2"/>
    <mergeCell ref="DPL2:DPM2"/>
    <mergeCell ref="DPN2:DPO2"/>
    <mergeCell ref="DPP2:DPQ2"/>
    <mergeCell ref="DPR2:DPS2"/>
    <mergeCell ref="DPT2:DPU2"/>
    <mergeCell ref="DPV2:DPW2"/>
    <mergeCell ref="DOZ2:DPA2"/>
    <mergeCell ref="DPB2:DPC2"/>
    <mergeCell ref="DPD2:DPE2"/>
    <mergeCell ref="DPF2:DPG2"/>
    <mergeCell ref="DPH2:DPI2"/>
    <mergeCell ref="DPJ2:DPK2"/>
    <mergeCell ref="DON2:DOO2"/>
    <mergeCell ref="DOP2:DOQ2"/>
    <mergeCell ref="DOR2:DOS2"/>
    <mergeCell ref="DOT2:DOU2"/>
    <mergeCell ref="DOV2:DOW2"/>
    <mergeCell ref="DOX2:DOY2"/>
    <mergeCell ref="DOB2:DOC2"/>
    <mergeCell ref="DOD2:DOE2"/>
    <mergeCell ref="DOF2:DOG2"/>
    <mergeCell ref="DOH2:DOI2"/>
    <mergeCell ref="DOJ2:DOK2"/>
    <mergeCell ref="DOL2:DOM2"/>
    <mergeCell ref="DNP2:DNQ2"/>
    <mergeCell ref="DNR2:DNS2"/>
    <mergeCell ref="DNT2:DNU2"/>
    <mergeCell ref="DNV2:DNW2"/>
    <mergeCell ref="DNX2:DNY2"/>
    <mergeCell ref="DNZ2:DOA2"/>
    <mergeCell ref="DND2:DNE2"/>
    <mergeCell ref="DNF2:DNG2"/>
    <mergeCell ref="DNH2:DNI2"/>
    <mergeCell ref="DNJ2:DNK2"/>
    <mergeCell ref="DNL2:DNM2"/>
    <mergeCell ref="DNN2:DNO2"/>
    <mergeCell ref="DMR2:DMS2"/>
    <mergeCell ref="DMT2:DMU2"/>
    <mergeCell ref="DMV2:DMW2"/>
    <mergeCell ref="DMX2:DMY2"/>
    <mergeCell ref="DMZ2:DNA2"/>
    <mergeCell ref="DNB2:DNC2"/>
    <mergeCell ref="DMF2:DMG2"/>
    <mergeCell ref="DMH2:DMI2"/>
    <mergeCell ref="DMJ2:DMK2"/>
    <mergeCell ref="DML2:DMM2"/>
    <mergeCell ref="DMN2:DMO2"/>
    <mergeCell ref="DMP2:DMQ2"/>
    <mergeCell ref="DLT2:DLU2"/>
    <mergeCell ref="DLV2:DLW2"/>
    <mergeCell ref="DLX2:DLY2"/>
    <mergeCell ref="DLZ2:DMA2"/>
    <mergeCell ref="DMB2:DMC2"/>
    <mergeCell ref="DMD2:DME2"/>
    <mergeCell ref="DLH2:DLI2"/>
    <mergeCell ref="DLJ2:DLK2"/>
    <mergeCell ref="DLL2:DLM2"/>
    <mergeCell ref="DLN2:DLO2"/>
    <mergeCell ref="DLP2:DLQ2"/>
    <mergeCell ref="DLR2:DLS2"/>
    <mergeCell ref="DKV2:DKW2"/>
    <mergeCell ref="DKX2:DKY2"/>
    <mergeCell ref="DKZ2:DLA2"/>
    <mergeCell ref="DLB2:DLC2"/>
    <mergeCell ref="DLD2:DLE2"/>
    <mergeCell ref="DLF2:DLG2"/>
    <mergeCell ref="DKJ2:DKK2"/>
    <mergeCell ref="DKL2:DKM2"/>
    <mergeCell ref="DKN2:DKO2"/>
    <mergeCell ref="DKP2:DKQ2"/>
    <mergeCell ref="DKR2:DKS2"/>
    <mergeCell ref="DKT2:DKU2"/>
    <mergeCell ref="DJX2:DJY2"/>
    <mergeCell ref="DJZ2:DKA2"/>
    <mergeCell ref="DKB2:DKC2"/>
    <mergeCell ref="DKD2:DKE2"/>
    <mergeCell ref="DKF2:DKG2"/>
    <mergeCell ref="DKH2:DKI2"/>
    <mergeCell ref="DJL2:DJM2"/>
    <mergeCell ref="DJN2:DJO2"/>
    <mergeCell ref="DJP2:DJQ2"/>
    <mergeCell ref="DJR2:DJS2"/>
    <mergeCell ref="DJT2:DJU2"/>
    <mergeCell ref="DJV2:DJW2"/>
    <mergeCell ref="DIZ2:DJA2"/>
    <mergeCell ref="DJB2:DJC2"/>
    <mergeCell ref="DJD2:DJE2"/>
    <mergeCell ref="DJF2:DJG2"/>
    <mergeCell ref="DJH2:DJI2"/>
    <mergeCell ref="DJJ2:DJK2"/>
    <mergeCell ref="DIN2:DIO2"/>
    <mergeCell ref="DIP2:DIQ2"/>
    <mergeCell ref="DIR2:DIS2"/>
    <mergeCell ref="DIT2:DIU2"/>
    <mergeCell ref="DIV2:DIW2"/>
    <mergeCell ref="DIX2:DIY2"/>
    <mergeCell ref="DIB2:DIC2"/>
    <mergeCell ref="DID2:DIE2"/>
    <mergeCell ref="DIF2:DIG2"/>
    <mergeCell ref="DIH2:DII2"/>
    <mergeCell ref="DIJ2:DIK2"/>
    <mergeCell ref="DIL2:DIM2"/>
    <mergeCell ref="DHP2:DHQ2"/>
    <mergeCell ref="DHR2:DHS2"/>
    <mergeCell ref="DHT2:DHU2"/>
    <mergeCell ref="DHV2:DHW2"/>
    <mergeCell ref="DHX2:DHY2"/>
    <mergeCell ref="DHZ2:DIA2"/>
    <mergeCell ref="DHD2:DHE2"/>
    <mergeCell ref="DHF2:DHG2"/>
    <mergeCell ref="DHH2:DHI2"/>
    <mergeCell ref="DHJ2:DHK2"/>
    <mergeCell ref="DHL2:DHM2"/>
    <mergeCell ref="DHN2:DHO2"/>
    <mergeCell ref="DGR2:DGS2"/>
    <mergeCell ref="DGT2:DGU2"/>
    <mergeCell ref="DGV2:DGW2"/>
    <mergeCell ref="DGX2:DGY2"/>
    <mergeCell ref="DGZ2:DHA2"/>
    <mergeCell ref="DHB2:DHC2"/>
    <mergeCell ref="DGF2:DGG2"/>
    <mergeCell ref="DGH2:DGI2"/>
    <mergeCell ref="DGJ2:DGK2"/>
    <mergeCell ref="DGL2:DGM2"/>
    <mergeCell ref="DGN2:DGO2"/>
    <mergeCell ref="DGP2:DGQ2"/>
    <mergeCell ref="DFT2:DFU2"/>
    <mergeCell ref="DFV2:DFW2"/>
    <mergeCell ref="DFX2:DFY2"/>
    <mergeCell ref="DFZ2:DGA2"/>
    <mergeCell ref="DGB2:DGC2"/>
    <mergeCell ref="DGD2:DGE2"/>
    <mergeCell ref="DFH2:DFI2"/>
    <mergeCell ref="DFJ2:DFK2"/>
    <mergeCell ref="DFL2:DFM2"/>
    <mergeCell ref="DFN2:DFO2"/>
    <mergeCell ref="DFP2:DFQ2"/>
    <mergeCell ref="DFR2:DFS2"/>
    <mergeCell ref="DEV2:DEW2"/>
    <mergeCell ref="DEX2:DEY2"/>
    <mergeCell ref="DEZ2:DFA2"/>
    <mergeCell ref="DFB2:DFC2"/>
    <mergeCell ref="DFD2:DFE2"/>
    <mergeCell ref="DFF2:DFG2"/>
    <mergeCell ref="DEJ2:DEK2"/>
    <mergeCell ref="DEL2:DEM2"/>
    <mergeCell ref="DEN2:DEO2"/>
    <mergeCell ref="DEP2:DEQ2"/>
    <mergeCell ref="DER2:DES2"/>
    <mergeCell ref="DET2:DEU2"/>
    <mergeCell ref="DDX2:DDY2"/>
    <mergeCell ref="DDZ2:DEA2"/>
    <mergeCell ref="DEB2:DEC2"/>
    <mergeCell ref="DED2:DEE2"/>
    <mergeCell ref="DEF2:DEG2"/>
    <mergeCell ref="DEH2:DEI2"/>
    <mergeCell ref="DDL2:DDM2"/>
    <mergeCell ref="DDN2:DDO2"/>
    <mergeCell ref="DDP2:DDQ2"/>
    <mergeCell ref="DDR2:DDS2"/>
    <mergeCell ref="DDT2:DDU2"/>
    <mergeCell ref="DDV2:DDW2"/>
    <mergeCell ref="DCZ2:DDA2"/>
    <mergeCell ref="DDB2:DDC2"/>
    <mergeCell ref="DDD2:DDE2"/>
    <mergeCell ref="DDF2:DDG2"/>
    <mergeCell ref="DDH2:DDI2"/>
    <mergeCell ref="DDJ2:DDK2"/>
    <mergeCell ref="DCN2:DCO2"/>
    <mergeCell ref="DCP2:DCQ2"/>
    <mergeCell ref="DCR2:DCS2"/>
    <mergeCell ref="DCT2:DCU2"/>
    <mergeCell ref="DCV2:DCW2"/>
    <mergeCell ref="DCX2:DCY2"/>
    <mergeCell ref="DCB2:DCC2"/>
    <mergeCell ref="DCD2:DCE2"/>
    <mergeCell ref="DCF2:DCG2"/>
    <mergeCell ref="DCH2:DCI2"/>
    <mergeCell ref="DCJ2:DCK2"/>
    <mergeCell ref="DCL2:DCM2"/>
    <mergeCell ref="DBP2:DBQ2"/>
    <mergeCell ref="DBR2:DBS2"/>
    <mergeCell ref="DBT2:DBU2"/>
    <mergeCell ref="DBV2:DBW2"/>
    <mergeCell ref="DBX2:DBY2"/>
    <mergeCell ref="DBZ2:DCA2"/>
    <mergeCell ref="DBD2:DBE2"/>
    <mergeCell ref="DBF2:DBG2"/>
    <mergeCell ref="DBH2:DBI2"/>
    <mergeCell ref="DBJ2:DBK2"/>
    <mergeCell ref="DBL2:DBM2"/>
    <mergeCell ref="DBN2:DBO2"/>
    <mergeCell ref="DAR2:DAS2"/>
    <mergeCell ref="DAT2:DAU2"/>
    <mergeCell ref="DAV2:DAW2"/>
    <mergeCell ref="DAX2:DAY2"/>
    <mergeCell ref="DAZ2:DBA2"/>
    <mergeCell ref="DBB2:DBC2"/>
    <mergeCell ref="DAF2:DAG2"/>
    <mergeCell ref="DAH2:DAI2"/>
    <mergeCell ref="DAJ2:DAK2"/>
    <mergeCell ref="DAL2:DAM2"/>
    <mergeCell ref="DAN2:DAO2"/>
    <mergeCell ref="DAP2:DAQ2"/>
    <mergeCell ref="CZT2:CZU2"/>
    <mergeCell ref="CZV2:CZW2"/>
    <mergeCell ref="CZX2:CZY2"/>
    <mergeCell ref="CZZ2:DAA2"/>
    <mergeCell ref="DAB2:DAC2"/>
    <mergeCell ref="DAD2:DAE2"/>
    <mergeCell ref="CZH2:CZI2"/>
    <mergeCell ref="CZJ2:CZK2"/>
    <mergeCell ref="CZL2:CZM2"/>
    <mergeCell ref="CZN2:CZO2"/>
    <mergeCell ref="CZP2:CZQ2"/>
    <mergeCell ref="CZR2:CZS2"/>
    <mergeCell ref="CYV2:CYW2"/>
    <mergeCell ref="CYX2:CYY2"/>
    <mergeCell ref="CYZ2:CZA2"/>
    <mergeCell ref="CZB2:CZC2"/>
    <mergeCell ref="CZD2:CZE2"/>
    <mergeCell ref="CZF2:CZG2"/>
    <mergeCell ref="CYJ2:CYK2"/>
    <mergeCell ref="CYL2:CYM2"/>
    <mergeCell ref="CYN2:CYO2"/>
    <mergeCell ref="CYP2:CYQ2"/>
    <mergeCell ref="CYR2:CYS2"/>
    <mergeCell ref="CYT2:CYU2"/>
    <mergeCell ref="CXX2:CXY2"/>
    <mergeCell ref="CXZ2:CYA2"/>
    <mergeCell ref="CYB2:CYC2"/>
    <mergeCell ref="CYD2:CYE2"/>
    <mergeCell ref="CYF2:CYG2"/>
    <mergeCell ref="CYH2:CYI2"/>
    <mergeCell ref="CXL2:CXM2"/>
    <mergeCell ref="CXN2:CXO2"/>
    <mergeCell ref="CXP2:CXQ2"/>
    <mergeCell ref="CXR2:CXS2"/>
    <mergeCell ref="CXT2:CXU2"/>
    <mergeCell ref="CXV2:CXW2"/>
    <mergeCell ref="CWZ2:CXA2"/>
    <mergeCell ref="CXB2:CXC2"/>
    <mergeCell ref="CXD2:CXE2"/>
    <mergeCell ref="CXF2:CXG2"/>
    <mergeCell ref="CXH2:CXI2"/>
    <mergeCell ref="CXJ2:CXK2"/>
    <mergeCell ref="CWN2:CWO2"/>
    <mergeCell ref="CWP2:CWQ2"/>
    <mergeCell ref="CWR2:CWS2"/>
    <mergeCell ref="CWT2:CWU2"/>
    <mergeCell ref="CWV2:CWW2"/>
    <mergeCell ref="CWX2:CWY2"/>
    <mergeCell ref="CWB2:CWC2"/>
    <mergeCell ref="CWD2:CWE2"/>
    <mergeCell ref="CWF2:CWG2"/>
    <mergeCell ref="CWH2:CWI2"/>
    <mergeCell ref="CWJ2:CWK2"/>
    <mergeCell ref="CWL2:CWM2"/>
    <mergeCell ref="CVP2:CVQ2"/>
    <mergeCell ref="CVR2:CVS2"/>
    <mergeCell ref="CVT2:CVU2"/>
    <mergeCell ref="CVV2:CVW2"/>
    <mergeCell ref="CVX2:CVY2"/>
    <mergeCell ref="CVZ2:CWA2"/>
    <mergeCell ref="CVD2:CVE2"/>
    <mergeCell ref="CVF2:CVG2"/>
    <mergeCell ref="CVH2:CVI2"/>
    <mergeCell ref="CVJ2:CVK2"/>
    <mergeCell ref="CVL2:CVM2"/>
    <mergeCell ref="CVN2:CVO2"/>
    <mergeCell ref="CUR2:CUS2"/>
    <mergeCell ref="CUT2:CUU2"/>
    <mergeCell ref="CUV2:CUW2"/>
    <mergeCell ref="CUX2:CUY2"/>
    <mergeCell ref="CUZ2:CVA2"/>
    <mergeCell ref="CVB2:CVC2"/>
    <mergeCell ref="CUF2:CUG2"/>
    <mergeCell ref="CUH2:CUI2"/>
    <mergeCell ref="CUJ2:CUK2"/>
    <mergeCell ref="CUL2:CUM2"/>
    <mergeCell ref="CUN2:CUO2"/>
    <mergeCell ref="CUP2:CUQ2"/>
    <mergeCell ref="CTT2:CTU2"/>
    <mergeCell ref="CTV2:CTW2"/>
    <mergeCell ref="CTX2:CTY2"/>
    <mergeCell ref="CTZ2:CUA2"/>
    <mergeCell ref="CUB2:CUC2"/>
    <mergeCell ref="CUD2:CUE2"/>
    <mergeCell ref="CTH2:CTI2"/>
    <mergeCell ref="CTJ2:CTK2"/>
    <mergeCell ref="CTL2:CTM2"/>
    <mergeCell ref="CTN2:CTO2"/>
    <mergeCell ref="CTP2:CTQ2"/>
    <mergeCell ref="CTR2:CTS2"/>
    <mergeCell ref="CSV2:CSW2"/>
    <mergeCell ref="CSX2:CSY2"/>
    <mergeCell ref="CSZ2:CTA2"/>
    <mergeCell ref="CTB2:CTC2"/>
    <mergeCell ref="CTD2:CTE2"/>
    <mergeCell ref="CTF2:CTG2"/>
    <mergeCell ref="CSJ2:CSK2"/>
    <mergeCell ref="CSL2:CSM2"/>
    <mergeCell ref="CSN2:CSO2"/>
    <mergeCell ref="CSP2:CSQ2"/>
    <mergeCell ref="CSR2:CSS2"/>
    <mergeCell ref="CST2:CSU2"/>
    <mergeCell ref="CRX2:CRY2"/>
    <mergeCell ref="CRZ2:CSA2"/>
    <mergeCell ref="CSB2:CSC2"/>
    <mergeCell ref="CSD2:CSE2"/>
    <mergeCell ref="CSF2:CSG2"/>
    <mergeCell ref="CSH2:CSI2"/>
    <mergeCell ref="CRL2:CRM2"/>
    <mergeCell ref="CRN2:CRO2"/>
    <mergeCell ref="CRP2:CRQ2"/>
    <mergeCell ref="CRR2:CRS2"/>
    <mergeCell ref="CRT2:CRU2"/>
    <mergeCell ref="CRV2:CRW2"/>
    <mergeCell ref="CQZ2:CRA2"/>
    <mergeCell ref="CRB2:CRC2"/>
    <mergeCell ref="CRD2:CRE2"/>
    <mergeCell ref="CRF2:CRG2"/>
    <mergeCell ref="CRH2:CRI2"/>
    <mergeCell ref="CRJ2:CRK2"/>
    <mergeCell ref="CQN2:CQO2"/>
    <mergeCell ref="CQP2:CQQ2"/>
    <mergeCell ref="CQR2:CQS2"/>
    <mergeCell ref="CQT2:CQU2"/>
    <mergeCell ref="CQV2:CQW2"/>
    <mergeCell ref="CQX2:CQY2"/>
    <mergeCell ref="CQB2:CQC2"/>
    <mergeCell ref="CQD2:CQE2"/>
    <mergeCell ref="CQF2:CQG2"/>
    <mergeCell ref="CQH2:CQI2"/>
    <mergeCell ref="CQJ2:CQK2"/>
    <mergeCell ref="CQL2:CQM2"/>
    <mergeCell ref="CPP2:CPQ2"/>
    <mergeCell ref="CPR2:CPS2"/>
    <mergeCell ref="CPT2:CPU2"/>
    <mergeCell ref="CPV2:CPW2"/>
    <mergeCell ref="CPX2:CPY2"/>
    <mergeCell ref="CPZ2:CQA2"/>
    <mergeCell ref="CPD2:CPE2"/>
    <mergeCell ref="CPF2:CPG2"/>
    <mergeCell ref="CPH2:CPI2"/>
    <mergeCell ref="CPJ2:CPK2"/>
    <mergeCell ref="CPL2:CPM2"/>
    <mergeCell ref="CPN2:CPO2"/>
    <mergeCell ref="COR2:COS2"/>
    <mergeCell ref="COT2:COU2"/>
    <mergeCell ref="COV2:COW2"/>
    <mergeCell ref="COX2:COY2"/>
    <mergeCell ref="COZ2:CPA2"/>
    <mergeCell ref="CPB2:CPC2"/>
    <mergeCell ref="COF2:COG2"/>
    <mergeCell ref="COH2:COI2"/>
    <mergeCell ref="COJ2:COK2"/>
    <mergeCell ref="COL2:COM2"/>
    <mergeCell ref="CON2:COO2"/>
    <mergeCell ref="COP2:COQ2"/>
    <mergeCell ref="CNT2:CNU2"/>
    <mergeCell ref="CNV2:CNW2"/>
    <mergeCell ref="CNX2:CNY2"/>
    <mergeCell ref="CNZ2:COA2"/>
    <mergeCell ref="COB2:COC2"/>
    <mergeCell ref="COD2:COE2"/>
    <mergeCell ref="CNH2:CNI2"/>
    <mergeCell ref="CNJ2:CNK2"/>
    <mergeCell ref="CNL2:CNM2"/>
    <mergeCell ref="CNN2:CNO2"/>
    <mergeCell ref="CNP2:CNQ2"/>
    <mergeCell ref="CNR2:CNS2"/>
    <mergeCell ref="CMV2:CMW2"/>
    <mergeCell ref="CMX2:CMY2"/>
    <mergeCell ref="CMZ2:CNA2"/>
    <mergeCell ref="CNB2:CNC2"/>
    <mergeCell ref="CND2:CNE2"/>
    <mergeCell ref="CNF2:CNG2"/>
    <mergeCell ref="CMJ2:CMK2"/>
    <mergeCell ref="CML2:CMM2"/>
    <mergeCell ref="CMN2:CMO2"/>
    <mergeCell ref="CMP2:CMQ2"/>
    <mergeCell ref="CMR2:CMS2"/>
    <mergeCell ref="CMT2:CMU2"/>
    <mergeCell ref="CLX2:CLY2"/>
    <mergeCell ref="CLZ2:CMA2"/>
    <mergeCell ref="CMB2:CMC2"/>
    <mergeCell ref="CMD2:CME2"/>
    <mergeCell ref="CMF2:CMG2"/>
    <mergeCell ref="CMH2:CMI2"/>
    <mergeCell ref="CLL2:CLM2"/>
    <mergeCell ref="CLN2:CLO2"/>
    <mergeCell ref="CLP2:CLQ2"/>
    <mergeCell ref="CLR2:CLS2"/>
    <mergeCell ref="CLT2:CLU2"/>
    <mergeCell ref="CLV2:CLW2"/>
    <mergeCell ref="CKZ2:CLA2"/>
    <mergeCell ref="CLB2:CLC2"/>
    <mergeCell ref="CLD2:CLE2"/>
    <mergeCell ref="CLF2:CLG2"/>
    <mergeCell ref="CLH2:CLI2"/>
    <mergeCell ref="CLJ2:CLK2"/>
    <mergeCell ref="CKN2:CKO2"/>
    <mergeCell ref="CKP2:CKQ2"/>
    <mergeCell ref="CKR2:CKS2"/>
    <mergeCell ref="CKT2:CKU2"/>
    <mergeCell ref="CKV2:CKW2"/>
    <mergeCell ref="CKX2:CKY2"/>
    <mergeCell ref="CKB2:CKC2"/>
    <mergeCell ref="CKD2:CKE2"/>
    <mergeCell ref="CKF2:CKG2"/>
    <mergeCell ref="CKH2:CKI2"/>
    <mergeCell ref="CKJ2:CKK2"/>
    <mergeCell ref="CKL2:CKM2"/>
    <mergeCell ref="CJP2:CJQ2"/>
    <mergeCell ref="CJR2:CJS2"/>
    <mergeCell ref="CJT2:CJU2"/>
    <mergeCell ref="CJV2:CJW2"/>
    <mergeCell ref="CJX2:CJY2"/>
    <mergeCell ref="CJZ2:CKA2"/>
    <mergeCell ref="CJD2:CJE2"/>
    <mergeCell ref="CJF2:CJG2"/>
    <mergeCell ref="CJH2:CJI2"/>
    <mergeCell ref="CJJ2:CJK2"/>
    <mergeCell ref="CJL2:CJM2"/>
    <mergeCell ref="CJN2:CJO2"/>
    <mergeCell ref="CIR2:CIS2"/>
    <mergeCell ref="CIT2:CIU2"/>
    <mergeCell ref="CIV2:CIW2"/>
    <mergeCell ref="CIX2:CIY2"/>
    <mergeCell ref="CIZ2:CJA2"/>
    <mergeCell ref="CJB2:CJC2"/>
    <mergeCell ref="CIF2:CIG2"/>
    <mergeCell ref="CIH2:CII2"/>
    <mergeCell ref="CIJ2:CIK2"/>
    <mergeCell ref="CIL2:CIM2"/>
    <mergeCell ref="CIN2:CIO2"/>
    <mergeCell ref="CIP2:CIQ2"/>
    <mergeCell ref="CHT2:CHU2"/>
    <mergeCell ref="CHV2:CHW2"/>
    <mergeCell ref="CHX2:CHY2"/>
    <mergeCell ref="CHZ2:CIA2"/>
    <mergeCell ref="CIB2:CIC2"/>
    <mergeCell ref="CID2:CIE2"/>
    <mergeCell ref="CHH2:CHI2"/>
    <mergeCell ref="CHJ2:CHK2"/>
    <mergeCell ref="CHL2:CHM2"/>
    <mergeCell ref="CHN2:CHO2"/>
    <mergeCell ref="CHP2:CHQ2"/>
    <mergeCell ref="CHR2:CHS2"/>
    <mergeCell ref="CGV2:CGW2"/>
    <mergeCell ref="CGX2:CGY2"/>
    <mergeCell ref="CGZ2:CHA2"/>
    <mergeCell ref="CHB2:CHC2"/>
    <mergeCell ref="CHD2:CHE2"/>
    <mergeCell ref="CHF2:CHG2"/>
    <mergeCell ref="CGJ2:CGK2"/>
    <mergeCell ref="CGL2:CGM2"/>
    <mergeCell ref="CGN2:CGO2"/>
    <mergeCell ref="CGP2:CGQ2"/>
    <mergeCell ref="CGR2:CGS2"/>
    <mergeCell ref="CGT2:CGU2"/>
    <mergeCell ref="CFX2:CFY2"/>
    <mergeCell ref="CFZ2:CGA2"/>
    <mergeCell ref="CGB2:CGC2"/>
    <mergeCell ref="CGD2:CGE2"/>
    <mergeCell ref="CGF2:CGG2"/>
    <mergeCell ref="CGH2:CGI2"/>
    <mergeCell ref="CFL2:CFM2"/>
    <mergeCell ref="CFN2:CFO2"/>
    <mergeCell ref="CFP2:CFQ2"/>
    <mergeCell ref="CFR2:CFS2"/>
    <mergeCell ref="CFT2:CFU2"/>
    <mergeCell ref="CFV2:CFW2"/>
    <mergeCell ref="CEZ2:CFA2"/>
    <mergeCell ref="CFB2:CFC2"/>
    <mergeCell ref="CFD2:CFE2"/>
    <mergeCell ref="CFF2:CFG2"/>
    <mergeCell ref="CFH2:CFI2"/>
    <mergeCell ref="CFJ2:CFK2"/>
    <mergeCell ref="CEN2:CEO2"/>
    <mergeCell ref="CEP2:CEQ2"/>
    <mergeCell ref="CER2:CES2"/>
    <mergeCell ref="CET2:CEU2"/>
    <mergeCell ref="CEV2:CEW2"/>
    <mergeCell ref="CEX2:CEY2"/>
    <mergeCell ref="CEB2:CEC2"/>
    <mergeCell ref="CED2:CEE2"/>
    <mergeCell ref="CEF2:CEG2"/>
    <mergeCell ref="CEH2:CEI2"/>
    <mergeCell ref="CEJ2:CEK2"/>
    <mergeCell ref="CEL2:CEM2"/>
    <mergeCell ref="CDP2:CDQ2"/>
    <mergeCell ref="CDR2:CDS2"/>
    <mergeCell ref="CDT2:CDU2"/>
    <mergeCell ref="CDV2:CDW2"/>
    <mergeCell ref="CDX2:CDY2"/>
    <mergeCell ref="CDZ2:CEA2"/>
    <mergeCell ref="CDD2:CDE2"/>
    <mergeCell ref="CDF2:CDG2"/>
    <mergeCell ref="CDH2:CDI2"/>
    <mergeCell ref="CDJ2:CDK2"/>
    <mergeCell ref="CDL2:CDM2"/>
    <mergeCell ref="CDN2:CDO2"/>
    <mergeCell ref="CCR2:CCS2"/>
    <mergeCell ref="CCT2:CCU2"/>
    <mergeCell ref="CCV2:CCW2"/>
    <mergeCell ref="CCX2:CCY2"/>
    <mergeCell ref="CCZ2:CDA2"/>
    <mergeCell ref="CDB2:CDC2"/>
    <mergeCell ref="CCF2:CCG2"/>
    <mergeCell ref="CCH2:CCI2"/>
    <mergeCell ref="CCJ2:CCK2"/>
    <mergeCell ref="CCL2:CCM2"/>
    <mergeCell ref="CCN2:CCO2"/>
    <mergeCell ref="CCP2:CCQ2"/>
    <mergeCell ref="CBT2:CBU2"/>
    <mergeCell ref="CBV2:CBW2"/>
    <mergeCell ref="CBX2:CBY2"/>
    <mergeCell ref="CBZ2:CCA2"/>
    <mergeCell ref="CCB2:CCC2"/>
    <mergeCell ref="CCD2:CCE2"/>
    <mergeCell ref="CBH2:CBI2"/>
    <mergeCell ref="CBJ2:CBK2"/>
    <mergeCell ref="CBL2:CBM2"/>
    <mergeCell ref="CBN2:CBO2"/>
    <mergeCell ref="CBP2:CBQ2"/>
    <mergeCell ref="CBR2:CBS2"/>
    <mergeCell ref="CAV2:CAW2"/>
    <mergeCell ref="CAX2:CAY2"/>
    <mergeCell ref="CAZ2:CBA2"/>
    <mergeCell ref="CBB2:CBC2"/>
    <mergeCell ref="CBD2:CBE2"/>
    <mergeCell ref="CBF2:CBG2"/>
    <mergeCell ref="CAJ2:CAK2"/>
    <mergeCell ref="CAL2:CAM2"/>
    <mergeCell ref="CAN2:CAO2"/>
    <mergeCell ref="CAP2:CAQ2"/>
    <mergeCell ref="CAR2:CAS2"/>
    <mergeCell ref="CAT2:CAU2"/>
    <mergeCell ref="BZX2:BZY2"/>
    <mergeCell ref="BZZ2:CAA2"/>
    <mergeCell ref="CAB2:CAC2"/>
    <mergeCell ref="CAD2:CAE2"/>
    <mergeCell ref="CAF2:CAG2"/>
    <mergeCell ref="CAH2:CAI2"/>
    <mergeCell ref="BZL2:BZM2"/>
    <mergeCell ref="BZN2:BZO2"/>
    <mergeCell ref="BZP2:BZQ2"/>
    <mergeCell ref="BZR2:BZS2"/>
    <mergeCell ref="BZT2:BZU2"/>
    <mergeCell ref="BZV2:BZW2"/>
    <mergeCell ref="BYZ2:BZA2"/>
    <mergeCell ref="BZB2:BZC2"/>
    <mergeCell ref="BZD2:BZE2"/>
    <mergeCell ref="BZF2:BZG2"/>
    <mergeCell ref="BZH2:BZI2"/>
    <mergeCell ref="BZJ2:BZK2"/>
    <mergeCell ref="BYN2:BYO2"/>
    <mergeCell ref="BYP2:BYQ2"/>
    <mergeCell ref="BYR2:BYS2"/>
    <mergeCell ref="BYT2:BYU2"/>
    <mergeCell ref="BYV2:BYW2"/>
    <mergeCell ref="BYX2:BYY2"/>
    <mergeCell ref="BYB2:BYC2"/>
    <mergeCell ref="BYD2:BYE2"/>
    <mergeCell ref="BYF2:BYG2"/>
    <mergeCell ref="BYH2:BYI2"/>
    <mergeCell ref="BYJ2:BYK2"/>
    <mergeCell ref="BYL2:BYM2"/>
    <mergeCell ref="BXP2:BXQ2"/>
    <mergeCell ref="BXR2:BXS2"/>
    <mergeCell ref="BXT2:BXU2"/>
    <mergeCell ref="BXV2:BXW2"/>
    <mergeCell ref="BXX2:BXY2"/>
    <mergeCell ref="BXZ2:BYA2"/>
    <mergeCell ref="BXD2:BXE2"/>
    <mergeCell ref="BXF2:BXG2"/>
    <mergeCell ref="BXH2:BXI2"/>
    <mergeCell ref="BXJ2:BXK2"/>
    <mergeCell ref="BXL2:BXM2"/>
    <mergeCell ref="BXN2:BXO2"/>
    <mergeCell ref="BWR2:BWS2"/>
    <mergeCell ref="BWT2:BWU2"/>
    <mergeCell ref="BWV2:BWW2"/>
    <mergeCell ref="BWX2:BWY2"/>
    <mergeCell ref="BWZ2:BXA2"/>
    <mergeCell ref="BXB2:BXC2"/>
    <mergeCell ref="BWF2:BWG2"/>
    <mergeCell ref="BWH2:BWI2"/>
    <mergeCell ref="BWJ2:BWK2"/>
    <mergeCell ref="BWL2:BWM2"/>
    <mergeCell ref="BWN2:BWO2"/>
    <mergeCell ref="BWP2:BWQ2"/>
    <mergeCell ref="BVT2:BVU2"/>
    <mergeCell ref="BVV2:BVW2"/>
    <mergeCell ref="BVX2:BVY2"/>
    <mergeCell ref="BVZ2:BWA2"/>
    <mergeCell ref="BWB2:BWC2"/>
    <mergeCell ref="BWD2:BWE2"/>
    <mergeCell ref="BVH2:BVI2"/>
    <mergeCell ref="BVJ2:BVK2"/>
    <mergeCell ref="BVL2:BVM2"/>
    <mergeCell ref="BVN2:BVO2"/>
    <mergeCell ref="BVP2:BVQ2"/>
    <mergeCell ref="BVR2:BVS2"/>
    <mergeCell ref="BUV2:BUW2"/>
    <mergeCell ref="BUX2:BUY2"/>
    <mergeCell ref="BUZ2:BVA2"/>
    <mergeCell ref="BVB2:BVC2"/>
    <mergeCell ref="BVD2:BVE2"/>
    <mergeCell ref="BVF2:BVG2"/>
    <mergeCell ref="BUJ2:BUK2"/>
    <mergeCell ref="BUL2:BUM2"/>
    <mergeCell ref="BUN2:BUO2"/>
    <mergeCell ref="BUP2:BUQ2"/>
    <mergeCell ref="BUR2:BUS2"/>
    <mergeCell ref="BUT2:BUU2"/>
    <mergeCell ref="BTX2:BTY2"/>
    <mergeCell ref="BTZ2:BUA2"/>
    <mergeCell ref="BUB2:BUC2"/>
    <mergeCell ref="BUD2:BUE2"/>
    <mergeCell ref="BUF2:BUG2"/>
    <mergeCell ref="BUH2:BUI2"/>
    <mergeCell ref="BTL2:BTM2"/>
    <mergeCell ref="BTN2:BTO2"/>
    <mergeCell ref="BTP2:BTQ2"/>
    <mergeCell ref="BTR2:BTS2"/>
    <mergeCell ref="BTT2:BTU2"/>
    <mergeCell ref="BTV2:BTW2"/>
    <mergeCell ref="BSZ2:BTA2"/>
    <mergeCell ref="BTB2:BTC2"/>
    <mergeCell ref="BTD2:BTE2"/>
    <mergeCell ref="BTF2:BTG2"/>
    <mergeCell ref="BTH2:BTI2"/>
    <mergeCell ref="BTJ2:BTK2"/>
    <mergeCell ref="BSN2:BSO2"/>
    <mergeCell ref="BSP2:BSQ2"/>
    <mergeCell ref="BSR2:BSS2"/>
    <mergeCell ref="BST2:BSU2"/>
    <mergeCell ref="BSV2:BSW2"/>
    <mergeCell ref="BSX2:BSY2"/>
    <mergeCell ref="BSB2:BSC2"/>
    <mergeCell ref="BSD2:BSE2"/>
    <mergeCell ref="BSF2:BSG2"/>
    <mergeCell ref="BSH2:BSI2"/>
    <mergeCell ref="BSJ2:BSK2"/>
    <mergeCell ref="BSL2:BSM2"/>
    <mergeCell ref="BRP2:BRQ2"/>
    <mergeCell ref="BRR2:BRS2"/>
    <mergeCell ref="BRT2:BRU2"/>
    <mergeCell ref="BRV2:BRW2"/>
    <mergeCell ref="BRX2:BRY2"/>
    <mergeCell ref="BRZ2:BSA2"/>
    <mergeCell ref="BRD2:BRE2"/>
    <mergeCell ref="BRF2:BRG2"/>
    <mergeCell ref="BRH2:BRI2"/>
    <mergeCell ref="BRJ2:BRK2"/>
    <mergeCell ref="BRL2:BRM2"/>
    <mergeCell ref="BRN2:BRO2"/>
    <mergeCell ref="BQR2:BQS2"/>
    <mergeCell ref="BQT2:BQU2"/>
    <mergeCell ref="BQV2:BQW2"/>
    <mergeCell ref="BQX2:BQY2"/>
    <mergeCell ref="BQZ2:BRA2"/>
    <mergeCell ref="BRB2:BRC2"/>
    <mergeCell ref="BQF2:BQG2"/>
    <mergeCell ref="BQH2:BQI2"/>
    <mergeCell ref="BQJ2:BQK2"/>
    <mergeCell ref="BQL2:BQM2"/>
    <mergeCell ref="BQN2:BQO2"/>
    <mergeCell ref="BQP2:BQQ2"/>
    <mergeCell ref="BPT2:BPU2"/>
    <mergeCell ref="BPV2:BPW2"/>
    <mergeCell ref="BPX2:BPY2"/>
    <mergeCell ref="BPZ2:BQA2"/>
    <mergeCell ref="BQB2:BQC2"/>
    <mergeCell ref="BQD2:BQE2"/>
    <mergeCell ref="BPH2:BPI2"/>
    <mergeCell ref="BPJ2:BPK2"/>
    <mergeCell ref="BPL2:BPM2"/>
    <mergeCell ref="BPN2:BPO2"/>
    <mergeCell ref="BPP2:BPQ2"/>
    <mergeCell ref="BPR2:BPS2"/>
    <mergeCell ref="BOV2:BOW2"/>
    <mergeCell ref="BOX2:BOY2"/>
    <mergeCell ref="BOZ2:BPA2"/>
    <mergeCell ref="BPB2:BPC2"/>
    <mergeCell ref="BPD2:BPE2"/>
    <mergeCell ref="BPF2:BPG2"/>
    <mergeCell ref="BOJ2:BOK2"/>
    <mergeCell ref="BOL2:BOM2"/>
    <mergeCell ref="BON2:BOO2"/>
    <mergeCell ref="BOP2:BOQ2"/>
    <mergeCell ref="BOR2:BOS2"/>
    <mergeCell ref="BOT2:BOU2"/>
    <mergeCell ref="BNX2:BNY2"/>
    <mergeCell ref="BNZ2:BOA2"/>
    <mergeCell ref="BOB2:BOC2"/>
    <mergeCell ref="BOD2:BOE2"/>
    <mergeCell ref="BOF2:BOG2"/>
    <mergeCell ref="BOH2:BOI2"/>
    <mergeCell ref="BNL2:BNM2"/>
    <mergeCell ref="BNN2:BNO2"/>
    <mergeCell ref="BNP2:BNQ2"/>
    <mergeCell ref="BNR2:BNS2"/>
    <mergeCell ref="BNT2:BNU2"/>
    <mergeCell ref="BNV2:BNW2"/>
    <mergeCell ref="BMZ2:BNA2"/>
    <mergeCell ref="BNB2:BNC2"/>
    <mergeCell ref="BND2:BNE2"/>
    <mergeCell ref="BNF2:BNG2"/>
    <mergeCell ref="BNH2:BNI2"/>
    <mergeCell ref="BNJ2:BNK2"/>
    <mergeCell ref="BMN2:BMO2"/>
    <mergeCell ref="BMP2:BMQ2"/>
    <mergeCell ref="BMR2:BMS2"/>
    <mergeCell ref="BMT2:BMU2"/>
    <mergeCell ref="BMV2:BMW2"/>
    <mergeCell ref="BMX2:BMY2"/>
    <mergeCell ref="BMB2:BMC2"/>
    <mergeCell ref="BMD2:BME2"/>
    <mergeCell ref="BMF2:BMG2"/>
    <mergeCell ref="BMH2:BMI2"/>
    <mergeCell ref="BMJ2:BMK2"/>
    <mergeCell ref="BML2:BMM2"/>
    <mergeCell ref="BLP2:BLQ2"/>
    <mergeCell ref="BLR2:BLS2"/>
    <mergeCell ref="BLT2:BLU2"/>
    <mergeCell ref="BLV2:BLW2"/>
    <mergeCell ref="BLX2:BLY2"/>
    <mergeCell ref="BLZ2:BMA2"/>
    <mergeCell ref="BLD2:BLE2"/>
    <mergeCell ref="BLF2:BLG2"/>
    <mergeCell ref="BLH2:BLI2"/>
    <mergeCell ref="BLJ2:BLK2"/>
    <mergeCell ref="BLL2:BLM2"/>
    <mergeCell ref="BLN2:BLO2"/>
    <mergeCell ref="BKR2:BKS2"/>
    <mergeCell ref="BKT2:BKU2"/>
    <mergeCell ref="BKV2:BKW2"/>
    <mergeCell ref="BKX2:BKY2"/>
    <mergeCell ref="BKZ2:BLA2"/>
    <mergeCell ref="BLB2:BLC2"/>
    <mergeCell ref="BKF2:BKG2"/>
    <mergeCell ref="BKH2:BKI2"/>
    <mergeCell ref="BKJ2:BKK2"/>
    <mergeCell ref="BKL2:BKM2"/>
    <mergeCell ref="BKN2:BKO2"/>
    <mergeCell ref="BKP2:BKQ2"/>
    <mergeCell ref="BJT2:BJU2"/>
    <mergeCell ref="BJV2:BJW2"/>
    <mergeCell ref="BJX2:BJY2"/>
    <mergeCell ref="BJZ2:BKA2"/>
    <mergeCell ref="BKB2:BKC2"/>
    <mergeCell ref="BKD2:BKE2"/>
    <mergeCell ref="BJH2:BJI2"/>
    <mergeCell ref="BJJ2:BJK2"/>
    <mergeCell ref="BJL2:BJM2"/>
    <mergeCell ref="BJN2:BJO2"/>
    <mergeCell ref="BJP2:BJQ2"/>
    <mergeCell ref="BJR2:BJS2"/>
    <mergeCell ref="BIV2:BIW2"/>
    <mergeCell ref="BIX2:BIY2"/>
    <mergeCell ref="BIZ2:BJA2"/>
    <mergeCell ref="BJB2:BJC2"/>
    <mergeCell ref="BJD2:BJE2"/>
    <mergeCell ref="BJF2:BJG2"/>
    <mergeCell ref="BIJ2:BIK2"/>
    <mergeCell ref="BIL2:BIM2"/>
    <mergeCell ref="BIN2:BIO2"/>
    <mergeCell ref="BIP2:BIQ2"/>
    <mergeCell ref="BIR2:BIS2"/>
    <mergeCell ref="BIT2:BIU2"/>
    <mergeCell ref="BHX2:BHY2"/>
    <mergeCell ref="BHZ2:BIA2"/>
    <mergeCell ref="BIB2:BIC2"/>
    <mergeCell ref="BID2:BIE2"/>
    <mergeCell ref="BIF2:BIG2"/>
    <mergeCell ref="BIH2:BII2"/>
    <mergeCell ref="BHL2:BHM2"/>
    <mergeCell ref="BHN2:BHO2"/>
    <mergeCell ref="BHP2:BHQ2"/>
    <mergeCell ref="BHR2:BHS2"/>
    <mergeCell ref="BHT2:BHU2"/>
    <mergeCell ref="BHV2:BHW2"/>
    <mergeCell ref="BGZ2:BHA2"/>
    <mergeCell ref="BHB2:BHC2"/>
    <mergeCell ref="BHD2:BHE2"/>
    <mergeCell ref="BHF2:BHG2"/>
    <mergeCell ref="BHH2:BHI2"/>
    <mergeCell ref="BHJ2:BHK2"/>
    <mergeCell ref="BGN2:BGO2"/>
    <mergeCell ref="BGP2:BGQ2"/>
    <mergeCell ref="BGR2:BGS2"/>
    <mergeCell ref="BGT2:BGU2"/>
    <mergeCell ref="BGV2:BGW2"/>
    <mergeCell ref="BGX2:BGY2"/>
    <mergeCell ref="BGB2:BGC2"/>
    <mergeCell ref="BGD2:BGE2"/>
    <mergeCell ref="BGF2:BGG2"/>
    <mergeCell ref="BGH2:BGI2"/>
    <mergeCell ref="BGJ2:BGK2"/>
    <mergeCell ref="BGL2:BGM2"/>
    <mergeCell ref="BFP2:BFQ2"/>
    <mergeCell ref="BFR2:BFS2"/>
    <mergeCell ref="BFT2:BFU2"/>
    <mergeCell ref="BFV2:BFW2"/>
    <mergeCell ref="BFX2:BFY2"/>
    <mergeCell ref="BFZ2:BGA2"/>
    <mergeCell ref="BFD2:BFE2"/>
    <mergeCell ref="BFF2:BFG2"/>
    <mergeCell ref="BFH2:BFI2"/>
    <mergeCell ref="BFJ2:BFK2"/>
    <mergeCell ref="BFL2:BFM2"/>
    <mergeCell ref="BFN2:BFO2"/>
    <mergeCell ref="BER2:BES2"/>
    <mergeCell ref="BET2:BEU2"/>
    <mergeCell ref="BEV2:BEW2"/>
    <mergeCell ref="BEX2:BEY2"/>
    <mergeCell ref="BEZ2:BFA2"/>
    <mergeCell ref="BFB2:BFC2"/>
    <mergeCell ref="BEF2:BEG2"/>
    <mergeCell ref="BEH2:BEI2"/>
    <mergeCell ref="BEJ2:BEK2"/>
    <mergeCell ref="BEL2:BEM2"/>
    <mergeCell ref="BEN2:BEO2"/>
    <mergeCell ref="BEP2:BEQ2"/>
    <mergeCell ref="BDT2:BDU2"/>
    <mergeCell ref="BDV2:BDW2"/>
    <mergeCell ref="BDX2:BDY2"/>
    <mergeCell ref="BDZ2:BEA2"/>
    <mergeCell ref="BEB2:BEC2"/>
    <mergeCell ref="BED2:BEE2"/>
    <mergeCell ref="BDH2:BDI2"/>
    <mergeCell ref="BDJ2:BDK2"/>
    <mergeCell ref="BDL2:BDM2"/>
    <mergeCell ref="BDN2:BDO2"/>
    <mergeCell ref="BDP2:BDQ2"/>
    <mergeCell ref="BDR2:BDS2"/>
    <mergeCell ref="BCV2:BCW2"/>
    <mergeCell ref="BCX2:BCY2"/>
    <mergeCell ref="BCZ2:BDA2"/>
    <mergeCell ref="BDB2:BDC2"/>
    <mergeCell ref="BDD2:BDE2"/>
    <mergeCell ref="BDF2:BDG2"/>
    <mergeCell ref="BCJ2:BCK2"/>
    <mergeCell ref="BCL2:BCM2"/>
    <mergeCell ref="BCN2:BCO2"/>
    <mergeCell ref="BCP2:BCQ2"/>
    <mergeCell ref="BCR2:BCS2"/>
    <mergeCell ref="BCT2:BCU2"/>
    <mergeCell ref="BBX2:BBY2"/>
    <mergeCell ref="BBZ2:BCA2"/>
    <mergeCell ref="BCB2:BCC2"/>
    <mergeCell ref="BCD2:BCE2"/>
    <mergeCell ref="BCF2:BCG2"/>
    <mergeCell ref="BCH2:BCI2"/>
    <mergeCell ref="BBL2:BBM2"/>
    <mergeCell ref="BBN2:BBO2"/>
    <mergeCell ref="BBP2:BBQ2"/>
    <mergeCell ref="BBR2:BBS2"/>
    <mergeCell ref="BBT2:BBU2"/>
    <mergeCell ref="BBV2:BBW2"/>
    <mergeCell ref="BAZ2:BBA2"/>
    <mergeCell ref="BBB2:BBC2"/>
    <mergeCell ref="BBD2:BBE2"/>
    <mergeCell ref="BBF2:BBG2"/>
    <mergeCell ref="BBH2:BBI2"/>
    <mergeCell ref="BBJ2:BBK2"/>
    <mergeCell ref="BAN2:BAO2"/>
    <mergeCell ref="BAP2:BAQ2"/>
    <mergeCell ref="BAR2:BAS2"/>
    <mergeCell ref="BAT2:BAU2"/>
    <mergeCell ref="BAV2:BAW2"/>
    <mergeCell ref="BAX2:BAY2"/>
    <mergeCell ref="BAB2:BAC2"/>
    <mergeCell ref="BAD2:BAE2"/>
    <mergeCell ref="BAF2:BAG2"/>
    <mergeCell ref="BAH2:BAI2"/>
    <mergeCell ref="BAJ2:BAK2"/>
    <mergeCell ref="BAL2:BAM2"/>
    <mergeCell ref="AZP2:AZQ2"/>
    <mergeCell ref="AZR2:AZS2"/>
    <mergeCell ref="AZT2:AZU2"/>
    <mergeCell ref="AZV2:AZW2"/>
    <mergeCell ref="AZX2:AZY2"/>
    <mergeCell ref="AZZ2:BAA2"/>
    <mergeCell ref="AZD2:AZE2"/>
    <mergeCell ref="AZF2:AZG2"/>
    <mergeCell ref="AZH2:AZI2"/>
    <mergeCell ref="AZJ2:AZK2"/>
    <mergeCell ref="AZL2:AZM2"/>
    <mergeCell ref="AZN2:AZO2"/>
    <mergeCell ref="AYR2:AYS2"/>
    <mergeCell ref="AYT2:AYU2"/>
    <mergeCell ref="AYV2:AYW2"/>
    <mergeCell ref="AYX2:AYY2"/>
    <mergeCell ref="AYZ2:AZA2"/>
    <mergeCell ref="AZB2:AZC2"/>
    <mergeCell ref="AYF2:AYG2"/>
    <mergeCell ref="AYH2:AYI2"/>
    <mergeCell ref="AYJ2:AYK2"/>
    <mergeCell ref="AYL2:AYM2"/>
    <mergeCell ref="AYN2:AYO2"/>
    <mergeCell ref="AYP2:AYQ2"/>
    <mergeCell ref="AXT2:AXU2"/>
    <mergeCell ref="AXV2:AXW2"/>
    <mergeCell ref="AXX2:AXY2"/>
    <mergeCell ref="AXZ2:AYA2"/>
    <mergeCell ref="AYB2:AYC2"/>
    <mergeCell ref="AYD2:AYE2"/>
    <mergeCell ref="AXH2:AXI2"/>
    <mergeCell ref="AXJ2:AXK2"/>
    <mergeCell ref="AXL2:AXM2"/>
    <mergeCell ref="AXN2:AXO2"/>
    <mergeCell ref="AXP2:AXQ2"/>
    <mergeCell ref="AXR2:AXS2"/>
    <mergeCell ref="AWV2:AWW2"/>
    <mergeCell ref="AWX2:AWY2"/>
    <mergeCell ref="AWZ2:AXA2"/>
    <mergeCell ref="AXB2:AXC2"/>
    <mergeCell ref="AXD2:AXE2"/>
    <mergeCell ref="AXF2:AXG2"/>
    <mergeCell ref="AWJ2:AWK2"/>
    <mergeCell ref="AWL2:AWM2"/>
    <mergeCell ref="AWN2:AWO2"/>
    <mergeCell ref="AWP2:AWQ2"/>
    <mergeCell ref="AWR2:AWS2"/>
    <mergeCell ref="AWT2:AWU2"/>
    <mergeCell ref="AVX2:AVY2"/>
    <mergeCell ref="AVZ2:AWA2"/>
    <mergeCell ref="AWB2:AWC2"/>
    <mergeCell ref="AWD2:AWE2"/>
    <mergeCell ref="AWF2:AWG2"/>
    <mergeCell ref="AWH2:AWI2"/>
    <mergeCell ref="AVL2:AVM2"/>
    <mergeCell ref="AVN2:AVO2"/>
    <mergeCell ref="AVP2:AVQ2"/>
    <mergeCell ref="AVR2:AVS2"/>
    <mergeCell ref="AVT2:AVU2"/>
    <mergeCell ref="AVV2:AVW2"/>
    <mergeCell ref="AUZ2:AVA2"/>
    <mergeCell ref="AVB2:AVC2"/>
    <mergeCell ref="AVD2:AVE2"/>
    <mergeCell ref="AVF2:AVG2"/>
    <mergeCell ref="AVH2:AVI2"/>
    <mergeCell ref="AVJ2:AVK2"/>
    <mergeCell ref="AUN2:AUO2"/>
    <mergeCell ref="AUP2:AUQ2"/>
    <mergeCell ref="AUR2:AUS2"/>
    <mergeCell ref="AUT2:AUU2"/>
    <mergeCell ref="AUV2:AUW2"/>
    <mergeCell ref="AUX2:AUY2"/>
    <mergeCell ref="AUB2:AUC2"/>
    <mergeCell ref="AUD2:AUE2"/>
    <mergeCell ref="AUF2:AUG2"/>
    <mergeCell ref="AUH2:AUI2"/>
    <mergeCell ref="AUJ2:AUK2"/>
    <mergeCell ref="AUL2:AUM2"/>
    <mergeCell ref="ATP2:ATQ2"/>
    <mergeCell ref="ATR2:ATS2"/>
    <mergeCell ref="ATT2:ATU2"/>
    <mergeCell ref="ATV2:ATW2"/>
    <mergeCell ref="ATX2:ATY2"/>
    <mergeCell ref="ATZ2:AUA2"/>
    <mergeCell ref="ATD2:ATE2"/>
    <mergeCell ref="ATF2:ATG2"/>
    <mergeCell ref="ATH2:ATI2"/>
    <mergeCell ref="ATJ2:ATK2"/>
    <mergeCell ref="ATL2:ATM2"/>
    <mergeCell ref="ATN2:ATO2"/>
    <mergeCell ref="ASR2:ASS2"/>
    <mergeCell ref="AST2:ASU2"/>
    <mergeCell ref="ASV2:ASW2"/>
    <mergeCell ref="ASX2:ASY2"/>
    <mergeCell ref="ASZ2:ATA2"/>
    <mergeCell ref="ATB2:ATC2"/>
    <mergeCell ref="ASF2:ASG2"/>
    <mergeCell ref="ASH2:ASI2"/>
    <mergeCell ref="ASJ2:ASK2"/>
    <mergeCell ref="ASL2:ASM2"/>
    <mergeCell ref="ASN2:ASO2"/>
    <mergeCell ref="ASP2:ASQ2"/>
    <mergeCell ref="ART2:ARU2"/>
    <mergeCell ref="ARV2:ARW2"/>
    <mergeCell ref="ARX2:ARY2"/>
    <mergeCell ref="ARZ2:ASA2"/>
    <mergeCell ref="ASB2:ASC2"/>
    <mergeCell ref="ASD2:ASE2"/>
    <mergeCell ref="ARH2:ARI2"/>
    <mergeCell ref="ARJ2:ARK2"/>
    <mergeCell ref="ARL2:ARM2"/>
    <mergeCell ref="ARN2:ARO2"/>
    <mergeCell ref="ARP2:ARQ2"/>
    <mergeCell ref="ARR2:ARS2"/>
    <mergeCell ref="AQV2:AQW2"/>
    <mergeCell ref="AQX2:AQY2"/>
    <mergeCell ref="AQZ2:ARA2"/>
    <mergeCell ref="ARB2:ARC2"/>
    <mergeCell ref="ARD2:ARE2"/>
    <mergeCell ref="ARF2:ARG2"/>
    <mergeCell ref="AQJ2:AQK2"/>
    <mergeCell ref="AQL2:AQM2"/>
    <mergeCell ref="AQN2:AQO2"/>
    <mergeCell ref="AQP2:AQQ2"/>
    <mergeCell ref="AQR2:AQS2"/>
    <mergeCell ref="AQT2:AQU2"/>
    <mergeCell ref="APX2:APY2"/>
    <mergeCell ref="APZ2:AQA2"/>
    <mergeCell ref="AQB2:AQC2"/>
    <mergeCell ref="AQD2:AQE2"/>
    <mergeCell ref="AQF2:AQG2"/>
    <mergeCell ref="AQH2:AQI2"/>
    <mergeCell ref="APL2:APM2"/>
    <mergeCell ref="APN2:APO2"/>
    <mergeCell ref="APP2:APQ2"/>
    <mergeCell ref="APR2:APS2"/>
    <mergeCell ref="APT2:APU2"/>
    <mergeCell ref="APV2:APW2"/>
    <mergeCell ref="AOZ2:APA2"/>
    <mergeCell ref="APB2:APC2"/>
    <mergeCell ref="APD2:APE2"/>
    <mergeCell ref="APF2:APG2"/>
    <mergeCell ref="APH2:API2"/>
    <mergeCell ref="APJ2:APK2"/>
    <mergeCell ref="AON2:AOO2"/>
    <mergeCell ref="AOP2:AOQ2"/>
    <mergeCell ref="AOR2:AOS2"/>
    <mergeCell ref="AOT2:AOU2"/>
    <mergeCell ref="AOV2:AOW2"/>
    <mergeCell ref="AOX2:AOY2"/>
    <mergeCell ref="AOB2:AOC2"/>
    <mergeCell ref="AOD2:AOE2"/>
    <mergeCell ref="AOF2:AOG2"/>
    <mergeCell ref="AOH2:AOI2"/>
    <mergeCell ref="AOJ2:AOK2"/>
    <mergeCell ref="AOL2:AOM2"/>
    <mergeCell ref="ANP2:ANQ2"/>
    <mergeCell ref="ANR2:ANS2"/>
    <mergeCell ref="ANT2:ANU2"/>
    <mergeCell ref="ANV2:ANW2"/>
    <mergeCell ref="ANX2:ANY2"/>
    <mergeCell ref="ANZ2:AOA2"/>
    <mergeCell ref="AND2:ANE2"/>
    <mergeCell ref="ANF2:ANG2"/>
    <mergeCell ref="ANH2:ANI2"/>
    <mergeCell ref="ANJ2:ANK2"/>
    <mergeCell ref="ANL2:ANM2"/>
    <mergeCell ref="ANN2:ANO2"/>
    <mergeCell ref="AMR2:AMS2"/>
    <mergeCell ref="AMT2:AMU2"/>
    <mergeCell ref="AMV2:AMW2"/>
    <mergeCell ref="AMX2:AMY2"/>
    <mergeCell ref="AMZ2:ANA2"/>
    <mergeCell ref="ANB2:ANC2"/>
    <mergeCell ref="AMF2:AMG2"/>
    <mergeCell ref="AMH2:AMI2"/>
    <mergeCell ref="AMJ2:AMK2"/>
    <mergeCell ref="AML2:AMM2"/>
    <mergeCell ref="AMN2:AMO2"/>
    <mergeCell ref="AMP2:AMQ2"/>
    <mergeCell ref="ALT2:ALU2"/>
    <mergeCell ref="ALV2:ALW2"/>
    <mergeCell ref="ALX2:ALY2"/>
    <mergeCell ref="ALZ2:AMA2"/>
    <mergeCell ref="AMB2:AMC2"/>
    <mergeCell ref="AMD2:AME2"/>
    <mergeCell ref="ALH2:ALI2"/>
    <mergeCell ref="ALJ2:ALK2"/>
    <mergeCell ref="ALL2:ALM2"/>
    <mergeCell ref="ALN2:ALO2"/>
    <mergeCell ref="ALP2:ALQ2"/>
    <mergeCell ref="ALR2:ALS2"/>
    <mergeCell ref="AKV2:AKW2"/>
    <mergeCell ref="AKX2:AKY2"/>
    <mergeCell ref="AKZ2:ALA2"/>
    <mergeCell ref="ALB2:ALC2"/>
    <mergeCell ref="ALD2:ALE2"/>
    <mergeCell ref="ALF2:ALG2"/>
    <mergeCell ref="AKJ2:AKK2"/>
    <mergeCell ref="AKL2:AKM2"/>
    <mergeCell ref="AKN2:AKO2"/>
    <mergeCell ref="AKP2:AKQ2"/>
    <mergeCell ref="AKR2:AKS2"/>
    <mergeCell ref="AKT2:AKU2"/>
    <mergeCell ref="AJX2:AJY2"/>
    <mergeCell ref="AJZ2:AKA2"/>
    <mergeCell ref="AKB2:AKC2"/>
    <mergeCell ref="AKD2:AKE2"/>
    <mergeCell ref="AKF2:AKG2"/>
    <mergeCell ref="AKH2:AKI2"/>
    <mergeCell ref="AJL2:AJM2"/>
    <mergeCell ref="AJN2:AJO2"/>
    <mergeCell ref="AJP2:AJQ2"/>
    <mergeCell ref="AJR2:AJS2"/>
    <mergeCell ref="AJT2:AJU2"/>
    <mergeCell ref="AJV2:AJW2"/>
    <mergeCell ref="AIZ2:AJA2"/>
    <mergeCell ref="AJB2:AJC2"/>
    <mergeCell ref="AJD2:AJE2"/>
    <mergeCell ref="AJF2:AJG2"/>
    <mergeCell ref="AJH2:AJI2"/>
    <mergeCell ref="AJJ2:AJK2"/>
    <mergeCell ref="AIN2:AIO2"/>
    <mergeCell ref="AIP2:AIQ2"/>
    <mergeCell ref="AIR2:AIS2"/>
    <mergeCell ref="AIT2:AIU2"/>
    <mergeCell ref="AIV2:AIW2"/>
    <mergeCell ref="AIX2:AIY2"/>
    <mergeCell ref="AIB2:AIC2"/>
    <mergeCell ref="AID2:AIE2"/>
    <mergeCell ref="AIF2:AIG2"/>
    <mergeCell ref="AIH2:AII2"/>
    <mergeCell ref="AIJ2:AIK2"/>
    <mergeCell ref="AIL2:AIM2"/>
    <mergeCell ref="AHP2:AHQ2"/>
    <mergeCell ref="AHR2:AHS2"/>
    <mergeCell ref="AHT2:AHU2"/>
    <mergeCell ref="AHV2:AHW2"/>
    <mergeCell ref="AHX2:AHY2"/>
    <mergeCell ref="AHZ2:AIA2"/>
    <mergeCell ref="AHD2:AHE2"/>
    <mergeCell ref="AHF2:AHG2"/>
    <mergeCell ref="AHH2:AHI2"/>
    <mergeCell ref="AHJ2:AHK2"/>
    <mergeCell ref="AHL2:AHM2"/>
    <mergeCell ref="AHN2:AHO2"/>
    <mergeCell ref="AGR2:AGS2"/>
    <mergeCell ref="AGT2:AGU2"/>
    <mergeCell ref="AGV2:AGW2"/>
    <mergeCell ref="AGX2:AGY2"/>
    <mergeCell ref="AGZ2:AHA2"/>
    <mergeCell ref="AHB2:AHC2"/>
    <mergeCell ref="AGF2:AGG2"/>
    <mergeCell ref="AGH2:AGI2"/>
    <mergeCell ref="AGJ2:AGK2"/>
    <mergeCell ref="AGL2:AGM2"/>
    <mergeCell ref="AGN2:AGO2"/>
    <mergeCell ref="AGP2:AGQ2"/>
    <mergeCell ref="AFT2:AFU2"/>
    <mergeCell ref="AFV2:AFW2"/>
    <mergeCell ref="AFX2:AFY2"/>
    <mergeCell ref="AFZ2:AGA2"/>
    <mergeCell ref="AGB2:AGC2"/>
    <mergeCell ref="AGD2:AGE2"/>
    <mergeCell ref="AFH2:AFI2"/>
    <mergeCell ref="AFJ2:AFK2"/>
    <mergeCell ref="AFL2:AFM2"/>
    <mergeCell ref="AFN2:AFO2"/>
    <mergeCell ref="AFP2:AFQ2"/>
    <mergeCell ref="AFR2:AFS2"/>
    <mergeCell ref="AEV2:AEW2"/>
    <mergeCell ref="AEX2:AEY2"/>
    <mergeCell ref="AEZ2:AFA2"/>
    <mergeCell ref="AFB2:AFC2"/>
    <mergeCell ref="AFD2:AFE2"/>
    <mergeCell ref="AFF2:AFG2"/>
    <mergeCell ref="AEJ2:AEK2"/>
    <mergeCell ref="AEL2:AEM2"/>
    <mergeCell ref="AEN2:AEO2"/>
    <mergeCell ref="AEP2:AEQ2"/>
    <mergeCell ref="AER2:AES2"/>
    <mergeCell ref="AET2:AEU2"/>
    <mergeCell ref="ADX2:ADY2"/>
    <mergeCell ref="ADZ2:AEA2"/>
    <mergeCell ref="AEB2:AEC2"/>
    <mergeCell ref="AED2:AEE2"/>
    <mergeCell ref="AEF2:AEG2"/>
    <mergeCell ref="AEH2:AEI2"/>
    <mergeCell ref="ADL2:ADM2"/>
    <mergeCell ref="ADN2:ADO2"/>
    <mergeCell ref="ADP2:ADQ2"/>
    <mergeCell ref="ADR2:ADS2"/>
    <mergeCell ref="ADT2:ADU2"/>
    <mergeCell ref="ADV2:ADW2"/>
    <mergeCell ref="ACZ2:ADA2"/>
    <mergeCell ref="ADB2:ADC2"/>
    <mergeCell ref="ADD2:ADE2"/>
    <mergeCell ref="ADF2:ADG2"/>
    <mergeCell ref="ADH2:ADI2"/>
    <mergeCell ref="ADJ2:ADK2"/>
    <mergeCell ref="ACN2:ACO2"/>
    <mergeCell ref="ACP2:ACQ2"/>
    <mergeCell ref="ACR2:ACS2"/>
    <mergeCell ref="ACT2:ACU2"/>
    <mergeCell ref="ACV2:ACW2"/>
    <mergeCell ref="ACX2:ACY2"/>
    <mergeCell ref="ACB2:ACC2"/>
    <mergeCell ref="ACD2:ACE2"/>
    <mergeCell ref="ACF2:ACG2"/>
    <mergeCell ref="ACH2:ACI2"/>
    <mergeCell ref="ACJ2:ACK2"/>
    <mergeCell ref="ACL2:ACM2"/>
    <mergeCell ref="ABP2:ABQ2"/>
    <mergeCell ref="ABR2:ABS2"/>
    <mergeCell ref="ABT2:ABU2"/>
    <mergeCell ref="ABV2:ABW2"/>
    <mergeCell ref="ABX2:ABY2"/>
    <mergeCell ref="ABZ2:ACA2"/>
    <mergeCell ref="ABD2:ABE2"/>
    <mergeCell ref="ABF2:ABG2"/>
    <mergeCell ref="ABH2:ABI2"/>
    <mergeCell ref="ABJ2:ABK2"/>
    <mergeCell ref="ABL2:ABM2"/>
    <mergeCell ref="ABN2:ABO2"/>
    <mergeCell ref="AAR2:AAS2"/>
    <mergeCell ref="AAT2:AAU2"/>
    <mergeCell ref="AAV2:AAW2"/>
    <mergeCell ref="AAX2:AAY2"/>
    <mergeCell ref="AAZ2:ABA2"/>
    <mergeCell ref="ABB2:ABC2"/>
    <mergeCell ref="AAF2:AAG2"/>
    <mergeCell ref="AAH2:AAI2"/>
    <mergeCell ref="AAJ2:AAK2"/>
    <mergeCell ref="AAL2:AAM2"/>
    <mergeCell ref="AAN2:AAO2"/>
    <mergeCell ref="AAP2:AAQ2"/>
    <mergeCell ref="ZT2:ZU2"/>
    <mergeCell ref="ZV2:ZW2"/>
    <mergeCell ref="ZX2:ZY2"/>
    <mergeCell ref="ZZ2:AAA2"/>
    <mergeCell ref="AAB2:AAC2"/>
    <mergeCell ref="AAD2:AAE2"/>
    <mergeCell ref="ZH2:ZI2"/>
    <mergeCell ref="ZJ2:ZK2"/>
    <mergeCell ref="ZL2:ZM2"/>
    <mergeCell ref="ZN2:ZO2"/>
    <mergeCell ref="ZP2:ZQ2"/>
    <mergeCell ref="ZR2:ZS2"/>
    <mergeCell ref="YV2:YW2"/>
    <mergeCell ref="YX2:YY2"/>
    <mergeCell ref="YZ2:ZA2"/>
    <mergeCell ref="ZB2:ZC2"/>
    <mergeCell ref="ZD2:ZE2"/>
    <mergeCell ref="ZF2:ZG2"/>
    <mergeCell ref="YJ2:YK2"/>
    <mergeCell ref="YL2:YM2"/>
    <mergeCell ref="YN2:YO2"/>
    <mergeCell ref="YP2:YQ2"/>
    <mergeCell ref="YR2:YS2"/>
    <mergeCell ref="YT2:YU2"/>
    <mergeCell ref="XX2:XY2"/>
    <mergeCell ref="XZ2:YA2"/>
    <mergeCell ref="YB2:YC2"/>
    <mergeCell ref="YD2:YE2"/>
    <mergeCell ref="YF2:YG2"/>
    <mergeCell ref="YH2:YI2"/>
    <mergeCell ref="XL2:XM2"/>
    <mergeCell ref="XN2:XO2"/>
    <mergeCell ref="XP2:XQ2"/>
    <mergeCell ref="XR2:XS2"/>
    <mergeCell ref="XT2:XU2"/>
    <mergeCell ref="XV2:XW2"/>
    <mergeCell ref="WZ2:XA2"/>
    <mergeCell ref="XB2:XC2"/>
    <mergeCell ref="XD2:XE2"/>
    <mergeCell ref="XF2:XG2"/>
    <mergeCell ref="XH2:XI2"/>
    <mergeCell ref="XJ2:XK2"/>
    <mergeCell ref="WN2:WO2"/>
    <mergeCell ref="WP2:WQ2"/>
    <mergeCell ref="WR2:WS2"/>
    <mergeCell ref="WT2:WU2"/>
    <mergeCell ref="WV2:WW2"/>
    <mergeCell ref="WX2:WY2"/>
    <mergeCell ref="WB2:WC2"/>
    <mergeCell ref="WD2:WE2"/>
    <mergeCell ref="WF2:WG2"/>
    <mergeCell ref="WH2:WI2"/>
    <mergeCell ref="WJ2:WK2"/>
    <mergeCell ref="WL2:WM2"/>
    <mergeCell ref="VP2:VQ2"/>
    <mergeCell ref="VR2:VS2"/>
    <mergeCell ref="VT2:VU2"/>
    <mergeCell ref="VV2:VW2"/>
    <mergeCell ref="VX2:VY2"/>
    <mergeCell ref="VZ2:WA2"/>
    <mergeCell ref="VD2:VE2"/>
    <mergeCell ref="VF2:VG2"/>
    <mergeCell ref="VH2:VI2"/>
    <mergeCell ref="VJ2:VK2"/>
    <mergeCell ref="VL2:VM2"/>
    <mergeCell ref="VN2:VO2"/>
    <mergeCell ref="UR2:US2"/>
    <mergeCell ref="UT2:UU2"/>
    <mergeCell ref="UV2:UW2"/>
    <mergeCell ref="UX2:UY2"/>
    <mergeCell ref="UZ2:VA2"/>
    <mergeCell ref="VB2:VC2"/>
    <mergeCell ref="UF2:UG2"/>
    <mergeCell ref="UH2:UI2"/>
    <mergeCell ref="UJ2:UK2"/>
    <mergeCell ref="UL2:UM2"/>
    <mergeCell ref="UN2:UO2"/>
    <mergeCell ref="UP2:UQ2"/>
    <mergeCell ref="TT2:TU2"/>
    <mergeCell ref="TV2:TW2"/>
    <mergeCell ref="TX2:TY2"/>
    <mergeCell ref="TZ2:UA2"/>
    <mergeCell ref="UB2:UC2"/>
    <mergeCell ref="UD2:UE2"/>
    <mergeCell ref="TH2:TI2"/>
    <mergeCell ref="TJ2:TK2"/>
    <mergeCell ref="TL2:TM2"/>
    <mergeCell ref="TN2:TO2"/>
    <mergeCell ref="TP2:TQ2"/>
    <mergeCell ref="TR2:TS2"/>
    <mergeCell ref="SV2:SW2"/>
    <mergeCell ref="SX2:SY2"/>
    <mergeCell ref="SZ2:TA2"/>
    <mergeCell ref="TB2:TC2"/>
    <mergeCell ref="TD2:TE2"/>
    <mergeCell ref="TF2:TG2"/>
    <mergeCell ref="SJ2:SK2"/>
    <mergeCell ref="SL2:SM2"/>
    <mergeCell ref="SN2:SO2"/>
    <mergeCell ref="SP2:SQ2"/>
    <mergeCell ref="SR2:SS2"/>
    <mergeCell ref="ST2:SU2"/>
    <mergeCell ref="RX2:RY2"/>
    <mergeCell ref="RZ2:SA2"/>
    <mergeCell ref="SB2:SC2"/>
    <mergeCell ref="SD2:SE2"/>
    <mergeCell ref="SF2:SG2"/>
    <mergeCell ref="SH2:SI2"/>
    <mergeCell ref="RL2:RM2"/>
    <mergeCell ref="RN2:RO2"/>
    <mergeCell ref="RP2:RQ2"/>
    <mergeCell ref="RR2:RS2"/>
    <mergeCell ref="RT2:RU2"/>
    <mergeCell ref="RV2:RW2"/>
    <mergeCell ref="QZ2:RA2"/>
    <mergeCell ref="RB2:RC2"/>
    <mergeCell ref="RD2:RE2"/>
    <mergeCell ref="RF2:RG2"/>
    <mergeCell ref="RH2:RI2"/>
    <mergeCell ref="RJ2:RK2"/>
    <mergeCell ref="QN2:QO2"/>
    <mergeCell ref="QP2:QQ2"/>
    <mergeCell ref="QR2:QS2"/>
    <mergeCell ref="QT2:QU2"/>
    <mergeCell ref="QV2:QW2"/>
    <mergeCell ref="QX2:QY2"/>
    <mergeCell ref="QB2:QC2"/>
    <mergeCell ref="QD2:QE2"/>
    <mergeCell ref="QF2:QG2"/>
    <mergeCell ref="QH2:QI2"/>
    <mergeCell ref="QJ2:QK2"/>
    <mergeCell ref="QL2:QM2"/>
    <mergeCell ref="PP2:PQ2"/>
    <mergeCell ref="PR2:PS2"/>
    <mergeCell ref="PT2:PU2"/>
    <mergeCell ref="PV2:PW2"/>
    <mergeCell ref="PX2:PY2"/>
    <mergeCell ref="PZ2:QA2"/>
    <mergeCell ref="PD2:PE2"/>
    <mergeCell ref="PF2:PG2"/>
    <mergeCell ref="PH2:PI2"/>
    <mergeCell ref="PJ2:PK2"/>
    <mergeCell ref="PL2:PM2"/>
    <mergeCell ref="PN2:PO2"/>
    <mergeCell ref="OR2:OS2"/>
    <mergeCell ref="OT2:OU2"/>
    <mergeCell ref="OV2:OW2"/>
    <mergeCell ref="OX2:OY2"/>
    <mergeCell ref="OZ2:PA2"/>
    <mergeCell ref="PB2:PC2"/>
    <mergeCell ref="OF2:OG2"/>
    <mergeCell ref="OH2:OI2"/>
    <mergeCell ref="OJ2:OK2"/>
    <mergeCell ref="OL2:OM2"/>
    <mergeCell ref="ON2:OO2"/>
    <mergeCell ref="OP2:OQ2"/>
    <mergeCell ref="NT2:NU2"/>
    <mergeCell ref="NV2:NW2"/>
    <mergeCell ref="NX2:NY2"/>
    <mergeCell ref="NZ2:OA2"/>
    <mergeCell ref="OB2:OC2"/>
    <mergeCell ref="OD2:OE2"/>
    <mergeCell ref="NH2:NI2"/>
    <mergeCell ref="NJ2:NK2"/>
    <mergeCell ref="NL2:NM2"/>
    <mergeCell ref="NN2:NO2"/>
    <mergeCell ref="NP2:NQ2"/>
    <mergeCell ref="NR2:NS2"/>
    <mergeCell ref="MV2:MW2"/>
    <mergeCell ref="MX2:MY2"/>
    <mergeCell ref="MZ2:NA2"/>
    <mergeCell ref="NB2:NC2"/>
    <mergeCell ref="ND2:NE2"/>
    <mergeCell ref="NF2:NG2"/>
    <mergeCell ref="MJ2:MK2"/>
    <mergeCell ref="ML2:MM2"/>
    <mergeCell ref="MN2:MO2"/>
    <mergeCell ref="MP2:MQ2"/>
    <mergeCell ref="MR2:MS2"/>
    <mergeCell ref="MT2:MU2"/>
    <mergeCell ref="LX2:LY2"/>
    <mergeCell ref="LZ2:MA2"/>
    <mergeCell ref="MB2:MC2"/>
    <mergeCell ref="MD2:ME2"/>
    <mergeCell ref="MF2:MG2"/>
    <mergeCell ref="MH2:MI2"/>
    <mergeCell ref="LL2:LM2"/>
    <mergeCell ref="LN2:LO2"/>
    <mergeCell ref="LP2:LQ2"/>
    <mergeCell ref="LR2:LS2"/>
    <mergeCell ref="LT2:LU2"/>
    <mergeCell ref="LV2:LW2"/>
    <mergeCell ref="KZ2:LA2"/>
    <mergeCell ref="LB2:LC2"/>
    <mergeCell ref="LD2:LE2"/>
    <mergeCell ref="LF2:LG2"/>
    <mergeCell ref="LH2:LI2"/>
    <mergeCell ref="LJ2:LK2"/>
    <mergeCell ref="KN2:KO2"/>
    <mergeCell ref="KP2:KQ2"/>
    <mergeCell ref="KR2:KS2"/>
    <mergeCell ref="KT2:KU2"/>
    <mergeCell ref="KV2:KW2"/>
    <mergeCell ref="KX2:KY2"/>
    <mergeCell ref="KB2:KC2"/>
    <mergeCell ref="KD2:KE2"/>
    <mergeCell ref="KF2:KG2"/>
    <mergeCell ref="KH2:KI2"/>
    <mergeCell ref="KJ2:KK2"/>
    <mergeCell ref="KL2:KM2"/>
    <mergeCell ref="JP2:JQ2"/>
    <mergeCell ref="JR2:JS2"/>
    <mergeCell ref="JT2:JU2"/>
    <mergeCell ref="JV2:JW2"/>
    <mergeCell ref="JX2:JY2"/>
    <mergeCell ref="JZ2:KA2"/>
    <mergeCell ref="JD2:JE2"/>
    <mergeCell ref="JF2:JG2"/>
    <mergeCell ref="JH2:JI2"/>
    <mergeCell ref="JJ2:JK2"/>
    <mergeCell ref="JL2:JM2"/>
    <mergeCell ref="JN2:JO2"/>
    <mergeCell ref="IR2:IS2"/>
    <mergeCell ref="IT2:IU2"/>
    <mergeCell ref="IV2:IW2"/>
    <mergeCell ref="IX2:IY2"/>
    <mergeCell ref="IZ2:JA2"/>
    <mergeCell ref="JB2:JC2"/>
    <mergeCell ref="IF2:IG2"/>
    <mergeCell ref="IH2:II2"/>
    <mergeCell ref="IJ2:IK2"/>
    <mergeCell ref="IL2:IM2"/>
    <mergeCell ref="IN2:IO2"/>
    <mergeCell ref="IP2:IQ2"/>
    <mergeCell ref="HT2:HU2"/>
    <mergeCell ref="HV2:HW2"/>
    <mergeCell ref="HX2:HY2"/>
    <mergeCell ref="HZ2:IA2"/>
    <mergeCell ref="IB2:IC2"/>
    <mergeCell ref="ID2:IE2"/>
    <mergeCell ref="HH2:HI2"/>
    <mergeCell ref="HJ2:HK2"/>
    <mergeCell ref="HL2:HM2"/>
    <mergeCell ref="HN2:HO2"/>
    <mergeCell ref="HP2:HQ2"/>
    <mergeCell ref="HR2:HS2"/>
    <mergeCell ref="GV2:GW2"/>
    <mergeCell ref="GX2:GY2"/>
    <mergeCell ref="GZ2:HA2"/>
    <mergeCell ref="HB2:HC2"/>
    <mergeCell ref="HD2:HE2"/>
    <mergeCell ref="HF2:HG2"/>
    <mergeCell ref="GJ2:GK2"/>
    <mergeCell ref="GL2:GM2"/>
    <mergeCell ref="GN2:GO2"/>
    <mergeCell ref="GP2:GQ2"/>
    <mergeCell ref="GR2:GS2"/>
    <mergeCell ref="GT2:GU2"/>
    <mergeCell ref="FX2:FY2"/>
    <mergeCell ref="FZ2:GA2"/>
    <mergeCell ref="GB2:GC2"/>
    <mergeCell ref="GD2:GE2"/>
    <mergeCell ref="GF2:GG2"/>
    <mergeCell ref="GH2:GI2"/>
    <mergeCell ref="FL2:FM2"/>
    <mergeCell ref="FN2:FO2"/>
    <mergeCell ref="FP2:FQ2"/>
    <mergeCell ref="FR2:FS2"/>
    <mergeCell ref="FT2:FU2"/>
    <mergeCell ref="FV2:FW2"/>
    <mergeCell ref="EZ2:FA2"/>
    <mergeCell ref="FB2:FC2"/>
    <mergeCell ref="FD2:FE2"/>
    <mergeCell ref="FF2:FG2"/>
    <mergeCell ref="FH2:FI2"/>
    <mergeCell ref="FJ2:FK2"/>
    <mergeCell ref="EN2:EO2"/>
    <mergeCell ref="EP2:EQ2"/>
    <mergeCell ref="ER2:ES2"/>
    <mergeCell ref="ET2:EU2"/>
    <mergeCell ref="EV2:EW2"/>
    <mergeCell ref="EX2:EY2"/>
    <mergeCell ref="EB2:EC2"/>
    <mergeCell ref="ED2:EE2"/>
    <mergeCell ref="EF2:EG2"/>
    <mergeCell ref="EH2:EI2"/>
    <mergeCell ref="EJ2:EK2"/>
    <mergeCell ref="EL2:EM2"/>
    <mergeCell ref="DP2:DQ2"/>
    <mergeCell ref="DR2:DS2"/>
    <mergeCell ref="DT2:DU2"/>
    <mergeCell ref="DV2:DW2"/>
    <mergeCell ref="DX2:DY2"/>
    <mergeCell ref="DZ2:EA2"/>
    <mergeCell ref="DD2:DE2"/>
    <mergeCell ref="DF2:DG2"/>
    <mergeCell ref="DH2:DI2"/>
    <mergeCell ref="DJ2:DK2"/>
    <mergeCell ref="DL2:DM2"/>
    <mergeCell ref="DN2:DO2"/>
    <mergeCell ref="CR2:CS2"/>
    <mergeCell ref="CT2:CU2"/>
    <mergeCell ref="CV2:CW2"/>
    <mergeCell ref="CX2:CY2"/>
    <mergeCell ref="CZ2:DA2"/>
    <mergeCell ref="DB2:DC2"/>
    <mergeCell ref="CF2:CG2"/>
    <mergeCell ref="CH2:CI2"/>
    <mergeCell ref="CJ2:CK2"/>
    <mergeCell ref="CL2:CM2"/>
    <mergeCell ref="CN2:CO2"/>
    <mergeCell ref="CP2:CQ2"/>
    <mergeCell ref="BT2:BU2"/>
    <mergeCell ref="BV2:BW2"/>
    <mergeCell ref="BX2:BY2"/>
    <mergeCell ref="BZ2:CA2"/>
    <mergeCell ref="CB2:CC2"/>
    <mergeCell ref="CD2:CE2"/>
    <mergeCell ref="BR2:BS2"/>
    <mergeCell ref="BN2:BO2"/>
    <mergeCell ref="BB2:BC2"/>
    <mergeCell ref="BD2:BE2"/>
    <mergeCell ref="BF2:BG2"/>
    <mergeCell ref="BH2:BI2"/>
    <mergeCell ref="BJ2:BK2"/>
    <mergeCell ref="BL2:BM2"/>
    <mergeCell ref="A1:Q1"/>
    <mergeCell ref="A2:B2"/>
    <mergeCell ref="C2:D2"/>
    <mergeCell ref="E2:G2"/>
    <mergeCell ref="H2:I2"/>
    <mergeCell ref="J2:K2"/>
    <mergeCell ref="L2:M2"/>
    <mergeCell ref="N2:O2"/>
    <mergeCell ref="P2:Q2"/>
    <mergeCell ref="AP2:AQ2"/>
    <mergeCell ref="AR2:AS2"/>
    <mergeCell ref="AT2:AU2"/>
    <mergeCell ref="AV2:AW2"/>
    <mergeCell ref="AX2:AY2"/>
    <mergeCell ref="AZ2:BA2"/>
    <mergeCell ref="AD2:AE2"/>
    <mergeCell ref="AF2:AG2"/>
    <mergeCell ref="AH2:AI2"/>
    <mergeCell ref="AJ2:AK2"/>
    <mergeCell ref="AL2:AM2"/>
    <mergeCell ref="AN2:AO2"/>
    <mergeCell ref="R2:S2"/>
    <mergeCell ref="T2:U2"/>
    <mergeCell ref="V2:W2"/>
    <mergeCell ref="X2:Y2"/>
    <mergeCell ref="Z2:AA2"/>
    <mergeCell ref="AB2:A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G. Eisley</dc:creator>
  <cp:lastModifiedBy>Theresa Harris</cp:lastModifiedBy>
  <dcterms:created xsi:type="dcterms:W3CDTF">2021-12-03T17:24:08Z</dcterms:created>
  <dcterms:modified xsi:type="dcterms:W3CDTF">2021-12-17T15:17:44Z</dcterms:modified>
</cp:coreProperties>
</file>